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9696" windowHeight="6300" tabRatio="542" activeTab="0"/>
  </bookViews>
  <sheets>
    <sheet name="Титул" sheetId="1" r:id="rId1"/>
    <sheet name="Раздел 1" sheetId="2" r:id="rId2"/>
    <sheet name="Раздел 2" sheetId="3" r:id="rId3"/>
    <sheet name="Разделы 3, 4" sheetId="4" r:id="rId4"/>
    <sheet name="Раздел 5" sheetId="5" r:id="rId5"/>
  </sheets>
  <definedNames>
    <definedName name="Вещество">#REF!</definedName>
    <definedName name="Гр2">#REF!</definedName>
    <definedName name="Код">#REF!</definedName>
    <definedName name="Н_Я">#REF!</definedName>
    <definedName name="_xlnm.Print_Area" localSheetId="0">'Титул'!$A$1:$BZ$37</definedName>
  </definedNames>
  <calcPr fullCalcOnLoad="1"/>
</workbook>
</file>

<file path=xl/sharedStrings.xml><?xml version="1.0" encoding="utf-8"?>
<sst xmlns="http://schemas.openxmlformats.org/spreadsheetml/2006/main" count="158" uniqueCount="131">
  <si>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</si>
  <si>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</si>
  <si>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</si>
  <si>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</si>
  <si>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</si>
  <si>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</si>
  <si>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</si>
  <si>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Форма N 2-ТП (воздух)</t>
  </si>
  <si>
    <t>СВЕДЕНИЯ ОБ ОХРАНЕ АТМОСФЕРНОГО ВОЗДУХА</t>
  </si>
  <si>
    <t>за 20</t>
  </si>
  <si>
    <t>г.</t>
  </si>
  <si>
    <t>Годовая</t>
  </si>
  <si>
    <t>0609012</t>
  </si>
  <si>
    <t>N строки</t>
  </si>
  <si>
    <t>А</t>
  </si>
  <si>
    <t>0001</t>
  </si>
  <si>
    <t>0002</t>
  </si>
  <si>
    <t>0004</t>
  </si>
  <si>
    <t>0330</t>
  </si>
  <si>
    <t>0337</t>
  </si>
  <si>
    <t>0401</t>
  </si>
  <si>
    <t>0006</t>
  </si>
  <si>
    <t>0005</t>
  </si>
  <si>
    <t>Загрязняющие вещества</t>
  </si>
  <si>
    <t>Б</t>
  </si>
  <si>
    <t>оксид углерода</t>
  </si>
  <si>
    <t>углеводороды (без летучих органических соединений)</t>
  </si>
  <si>
    <t>летучие органические соединения (ЛОС)</t>
  </si>
  <si>
    <t>всего</t>
  </si>
  <si>
    <t>за отчетный год</t>
  </si>
  <si>
    <t>Метан</t>
  </si>
  <si>
    <t>Всего</t>
  </si>
  <si>
    <t>временно согласованного выброса (ВСВ)</t>
  </si>
  <si>
    <t>из них организованных</t>
  </si>
  <si>
    <t>Разрешенный выброс в атмосферу загрязняющих веществ, тонн</t>
  </si>
  <si>
    <t>Фактически выброшено в атмосферу загрязняющих веществ, тонн</t>
  </si>
  <si>
    <t>В</t>
  </si>
  <si>
    <t>Наименование промышленного производства и технологического оборудования</t>
  </si>
  <si>
    <t>Мероприятия, выполнение которых предусмотрено в отчетном году</t>
  </si>
  <si>
    <t>наименование мероприятия</t>
  </si>
  <si>
    <t>группа мероприятий</t>
  </si>
  <si>
    <t>ожидаемое (расчетное)</t>
  </si>
  <si>
    <t>фактически</t>
  </si>
  <si>
    <t>Код загрязняющего вещества</t>
  </si>
  <si>
    <t>0007</t>
  </si>
  <si>
    <t>Твердые вещества</t>
  </si>
  <si>
    <t>Диоксид серы</t>
  </si>
  <si>
    <t>Оксид углерода</t>
  </si>
  <si>
    <t>Углеводороды с учетом ЛОС (исключая метан)</t>
  </si>
  <si>
    <t>N
строки</t>
  </si>
  <si>
    <t>Количество источников загрязнения атмосферы на конец года, единиц</t>
  </si>
  <si>
    <t>отчитывающейся
организации по ОКПО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</si>
  <si>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</si>
  <si>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</si>
  <si>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</si>
  <si>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</si>
  <si>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</si>
  <si>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</si>
  <si>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22 января 
после отчетного периода</t>
  </si>
  <si>
    <t>Бенз/а/пирен</t>
  </si>
  <si>
    <t>от технологических и других процессов</t>
  </si>
  <si>
    <t>КОНФИДЕНЦИАЛЬНОСТЬ ГАРАНТИРУЕТСЯ ПОЛУЧАТЕЛЕМ ИНФОРМАЦИИ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</si>
  <si>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</si>
  <si>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Линия отрыва (для отчетности, предоставляемой индивидуальным предпринимателем)</t>
  </si>
  <si>
    <r>
      <t xml:space="preserve">Код загрязняющего вещества </t>
    </r>
    <r>
      <rPr>
        <vertAlign val="superscript"/>
        <sz val="10"/>
        <rFont val="Times New Roman"/>
        <family val="1"/>
      </rPr>
      <t>2)</t>
    </r>
  </si>
  <si>
    <t>в том числе от организованных источников загрязнения</t>
  </si>
  <si>
    <t>из них утилизировано</t>
  </si>
  <si>
    <t>Всего (102+103)</t>
  </si>
  <si>
    <t>в том числе:</t>
  </si>
  <si>
    <t>твердые</t>
  </si>
  <si>
    <t>из них:</t>
  </si>
  <si>
    <t>диоксид серы</t>
  </si>
  <si>
    <t>0012</t>
  </si>
  <si>
    <t>Код по ОКЕИ: тонна - 168</t>
  </si>
  <si>
    <r>
      <t>Раздел 1. Выбросы  загрязняющих  веществ  в  атмосферу,  их  очистка  и  утилизация</t>
    </r>
    <r>
      <rPr>
        <b/>
        <vertAlign val="superscript"/>
        <sz val="12"/>
        <rFont val="Times New Roman"/>
        <family val="1"/>
      </rPr>
      <t>1)</t>
    </r>
  </si>
  <si>
    <r>
      <t>Серная кислота (по молекуле 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SO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)</t>
    </r>
  </si>
  <si>
    <t>Загрязняющие  вещества</t>
  </si>
  <si>
    <r>
      <t>Раздел 2. Выброс  в  атмосферу  специфических  загрязняющих  веществ</t>
    </r>
    <r>
      <rPr>
        <b/>
        <vertAlign val="superscript"/>
        <sz val="12"/>
        <rFont val="Times New Roman"/>
        <family val="1"/>
      </rPr>
      <t>1) , 2)</t>
    </r>
  </si>
  <si>
    <r>
      <t xml:space="preserve">       2)</t>
    </r>
    <r>
      <rPr>
        <sz val="10"/>
        <rFont val="Times New Roman"/>
        <family val="1"/>
      </rPr>
      <t xml:space="preserve"> В разделе отражаются все вещества, поступающие в атмосферу, кроме диоксида серы, оксида углерода и оксидов азота, выбросы по которым приводятся в разделе 1.</t>
    </r>
  </si>
  <si>
    <r>
      <t>Раздел 3. Источники  загрязнения атмосферы</t>
    </r>
    <r>
      <rPr>
        <b/>
        <vertAlign val="superscript"/>
        <sz val="12"/>
        <rFont val="Times New Roman"/>
        <family val="1"/>
      </rPr>
      <t>1)</t>
    </r>
  </si>
  <si>
    <r>
      <t xml:space="preserve">Уменьшение выбросов  в атмосферу загрязняющих веществ после проведения мероприятий, тонн </t>
    </r>
    <r>
      <rPr>
        <vertAlign val="superscript"/>
        <sz val="10"/>
        <rFont val="Times New Roman"/>
        <family val="1"/>
      </rPr>
      <t>2)</t>
    </r>
  </si>
  <si>
    <t>за прошлый  год</t>
  </si>
  <si>
    <r>
      <t>Раздел 4. Выполнение  мероприятий  по  уменьшению  выбросов  загрязняющих  веществ в атмосферу</t>
    </r>
    <r>
      <rPr>
        <b/>
        <vertAlign val="superscript"/>
        <sz val="12"/>
        <rFont val="Times New Roman"/>
        <family val="1"/>
      </rPr>
      <t>1)</t>
    </r>
  </si>
  <si>
    <t>в том числе с установленными нормативами: 
предельно допустимого выброса (ПДВ)</t>
  </si>
  <si>
    <t>N 
строки</t>
  </si>
  <si>
    <t xml:space="preserve">  Коды по ОКЕИ: единица - 642; тонна - 168</t>
  </si>
  <si>
    <r>
      <t>2)</t>
    </r>
    <r>
      <rPr>
        <sz val="10"/>
        <rFont val="Times New Roman"/>
        <family val="1"/>
      </rPr>
      <t xml:space="preserve"> Перед цифрой необходимо ставить знак " - ".</t>
    </r>
  </si>
  <si>
    <r>
      <t>Раздел 5. Выбросы загрязняющих веществ в атмосферный воздух от отдельных  групп источников загрязнения</t>
    </r>
    <r>
      <rPr>
        <b/>
        <vertAlign val="superscript"/>
        <sz val="12"/>
        <rFont val="Times New Roman"/>
        <family val="1"/>
      </rPr>
      <t>1)</t>
    </r>
  </si>
  <si>
    <t>от сжигания топлива (для выработки электро- и теплоэнергии)</t>
  </si>
  <si>
    <r>
      <t>Оксиды азота 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</si>
  <si>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газообразные и жидкие 
(104 ÷ 109)</t>
  </si>
  <si>
    <t>0703</t>
  </si>
  <si>
    <t>0322</t>
  </si>
  <si>
    <t>0410</t>
  </si>
  <si>
    <t>Коды по ОКЕИ: единица - 642;  тысяча рублей - 384; тонна - 168</t>
  </si>
  <si>
    <r>
      <t>оксиды азота 
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</si>
  <si>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прочие газообразные и 
жидкие</t>
  </si>
  <si>
    <t>оценка выполнения мероприятий, осуществление которых начато в отчетном году и выполненных, ставится "1", по остальным мероприятиям ставится "0"</t>
  </si>
  <si>
    <r>
      <t xml:space="preserve">2) </t>
    </r>
    <r>
      <rPr>
        <sz val="10"/>
        <rFont val="Times New Roman"/>
        <family val="1"/>
      </rPr>
      <t xml:space="preserve"> Коды даны в соответствии с действующей редакцией справочника "Перечень и коды веществ, загрязняющих атмосферный воздух". </t>
    </r>
  </si>
  <si>
    <t>(должность)</t>
  </si>
  <si>
    <t>(Ф.И.О.)</t>
  </si>
  <si>
    <t>(подпись)</t>
  </si>
  <si>
    <t>E-mail:</t>
  </si>
  <si>
    <t>"</t>
  </si>
  <si>
    <t>год</t>
  </si>
  <si>
    <t>(номер контактного телефона)</t>
  </si>
  <si>
    <t>(дата составления документа)</t>
  </si>
  <si>
    <t>Выбрасывается без очистки, тонн</t>
  </si>
  <si>
    <t>Из поступивших на очистку - уловлено и обезврежено, тонн</t>
  </si>
  <si>
    <t>Поступило на очистные сооружения загрязняющих веществ - всего, тонн</t>
  </si>
  <si>
    <t>Всего выброшено в атмосферу загрязняющих веществ за отчетный год, тонн</t>
  </si>
  <si>
    <t>Выброс в атмосферу специфических  загрязняющих веществ за отчетный год, тонн</t>
  </si>
  <si>
    <t>Выброс в атмосферу загрязняющих веществ, тонн</t>
  </si>
  <si>
    <t>Использовано (освоено) средств на проведение мероприятий (за счет всех источников финансирования) - тыс руб с одним десятичным знаком в фактических ценах соответствующих лет</t>
  </si>
  <si>
    <t>Приказ Росстата:
Об утверждении формы
от 08.11.2018 N 661
О внесении изменений (при наличии)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</si>
  <si>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13.05.1992 
N 2761-1 "Об ответственности за нарушение порядка представления государственной статистической отчетности"</t>
  </si>
  <si>
    <t>юридические лица, граждане, занимающиеся предпринимательской деятельностью без образования юридического лица (индивидуальные предприниматели), имеющие стационарные источники загрязнения атмосферного воздуха:</t>
  </si>
  <si>
    <t>- территориальному органу Росприроднадзора в субъекте Российской Федерации</t>
  </si>
  <si>
    <t>5</t>
  </si>
  <si>
    <t>6</t>
  </si>
  <si>
    <r>
      <t xml:space="preserve">1)  </t>
    </r>
    <r>
      <rPr>
        <sz val="10"/>
        <rFont val="Times New Roman"/>
        <family val="1"/>
      </rPr>
      <t>Раздел 1 заполняют юридические лица и индивидуальные предприниматели. При наличии  у респондента нескольких ОНВ, раздел заполняется отдельно по каждому эксплуатируемому ОНВ.</t>
    </r>
  </si>
  <si>
    <t>Код ОНВ</t>
  </si>
  <si>
    <t>Код ОКТМО ОНВ</t>
  </si>
  <si>
    <t>Код ОКВЭД2 ОНВ</t>
  </si>
  <si>
    <t>.</t>
  </si>
  <si>
    <r>
      <t xml:space="preserve">      1) </t>
    </r>
    <r>
      <rPr>
        <sz val="10"/>
        <rFont val="Times New Roman"/>
        <family val="1"/>
      </rPr>
      <t>Раздел 2 заполняют только юридические лица. При наличии  у респондента нескольких ОНВ, раздел заполняется отдельно по каждому эксплуатируемому ОНВ.</t>
    </r>
  </si>
  <si>
    <t xml:space="preserve">Код ОНВ  </t>
  </si>
  <si>
    <r>
      <t>1)</t>
    </r>
    <r>
      <rPr>
        <sz val="10"/>
        <rFont val="Times New Roman"/>
        <family val="1"/>
      </rPr>
      <t xml:space="preserve"> Раздел 3 юридические лица заполняют полностью, индивидуальные предприниматели - только графу 1. При наличии у респондента нескольких ОНВ, раздел заполняется отдельно по каждому эксплуатируемому ОНВ.</t>
    </r>
  </si>
  <si>
    <r>
      <t>1)</t>
    </r>
    <r>
      <rPr>
        <sz val="10"/>
        <rFont val="Times New Roman"/>
        <family val="1"/>
      </rPr>
      <t xml:space="preserve"> Раздел 4 заполняют только юридические лица. При наличии  у респондента нескольких ОНВ, раздел заполняется отдельно по каждому эксплуатируемому ОНВ.</t>
    </r>
  </si>
  <si>
    <r>
      <t>1)</t>
    </r>
    <r>
      <rPr>
        <sz val="10"/>
        <rFont val="Times New Roman"/>
        <family val="1"/>
      </rPr>
      <t xml:space="preserve"> Раздел 5 заполняют только юридические лица. При наличии  у респондента нескольких ОНВ, раздел заполняется отдельно по каждому эксплуатируемому ОНВ.</t>
    </r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</si>
  <si>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образования юридического лица)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</si>
</sst>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justify" wrapText="1"/>
    </xf>
    <xf numFmtId="0" fontId="4" fillId="0" borderId="17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7" fontId="4" fillId="0" borderId="16" xfId="0" applyNumberFormat="1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4" fillId="0" borderId="0" xfId="53" applyFont="1" applyAlignment="1">
      <alignment horizontal="justify" wrapText="1"/>
      <protection/>
    </xf>
    <xf numFmtId="0" fontId="4" fillId="0" borderId="0" xfId="53">
      <alignment/>
      <protection/>
    </xf>
    <xf numFmtId="49" fontId="4" fillId="0" borderId="0" xfId="53" applyNumberFormat="1" applyFont="1" applyAlignment="1">
      <alignment wrapText="1"/>
      <protection/>
    </xf>
    <xf numFmtId="49" fontId="4" fillId="0" borderId="0" xfId="53" applyNumberFormat="1" applyFont="1" applyAlignment="1">
      <alignment horizontal="center" wrapText="1"/>
      <protection/>
    </xf>
    <xf numFmtId="49" fontId="4" fillId="0" borderId="0" xfId="53" applyNumberFormat="1" applyFont="1" applyAlignment="1">
      <alignment/>
      <protection/>
    </xf>
    <xf numFmtId="49" fontId="4" fillId="0" borderId="0" xfId="53" applyNumberFormat="1" applyFont="1" applyBorder="1" applyAlignment="1">
      <alignment horizontal="center" wrapText="1"/>
      <protection/>
    </xf>
    <xf numFmtId="49" fontId="4" fillId="0" borderId="0" xfId="53" applyNumberFormat="1" applyFont="1" applyAlignment="1">
      <alignment horizontal="right" wrapText="1"/>
      <protection/>
    </xf>
    <xf numFmtId="49" fontId="4" fillId="0" borderId="0" xfId="53" applyNumberFormat="1" applyFont="1" applyAlignment="1">
      <alignment vertical="top" wrapText="1"/>
      <protection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 vertical="center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2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right"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wrapText="1"/>
    </xf>
    <xf numFmtId="177" fontId="4" fillId="0" borderId="23" xfId="0" applyNumberFormat="1" applyFont="1" applyBorder="1" applyAlignment="1">
      <alignment horizontal="center" wrapText="1"/>
    </xf>
    <xf numFmtId="177" fontId="4" fillId="0" borderId="15" xfId="0" applyNumberFormat="1" applyFont="1" applyBorder="1" applyAlignment="1">
      <alignment horizontal="center" wrapText="1"/>
    </xf>
    <xf numFmtId="177" fontId="4" fillId="0" borderId="18" xfId="0" applyNumberFormat="1" applyFont="1" applyBorder="1" applyAlignment="1">
      <alignment horizontal="center" wrapText="1"/>
    </xf>
    <xf numFmtId="177" fontId="4" fillId="0" borderId="19" xfId="0" applyNumberFormat="1" applyFont="1" applyBorder="1" applyAlignment="1">
      <alignment horizontal="center" wrapText="1"/>
    </xf>
    <xf numFmtId="177" fontId="4" fillId="0" borderId="11" xfId="0" applyNumberFormat="1" applyFont="1" applyBorder="1" applyAlignment="1">
      <alignment horizontal="center" wrapText="1"/>
    </xf>
    <xf numFmtId="177" fontId="4" fillId="0" borderId="20" xfId="0" applyNumberFormat="1" applyFont="1" applyBorder="1" applyAlignment="1">
      <alignment horizontal="center" wrapText="1"/>
    </xf>
    <xf numFmtId="177" fontId="4" fillId="0" borderId="21" xfId="0" applyNumberFormat="1" applyFont="1" applyBorder="1" applyAlignment="1">
      <alignment horizontal="center" wrapText="1"/>
    </xf>
    <xf numFmtId="177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0" fontId="7" fillId="0" borderId="0" xfId="0" applyFont="1" applyAlignment="1">
      <alignment horizontal="justify"/>
    </xf>
    <xf numFmtId="49" fontId="4" fillId="0" borderId="2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177" fontId="4" fillId="0" borderId="26" xfId="0" applyNumberFormat="1" applyFont="1" applyBorder="1" applyAlignment="1">
      <alignment horizontal="center" wrapText="1"/>
    </xf>
    <xf numFmtId="177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justify" wrapText="1"/>
    </xf>
    <xf numFmtId="49" fontId="4" fillId="0" borderId="23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justify" wrapText="1"/>
    </xf>
    <xf numFmtId="49" fontId="4" fillId="0" borderId="13" xfId="0" applyNumberFormat="1" applyFont="1" applyBorder="1" applyAlignment="1">
      <alignment horizontal="justify" wrapText="1"/>
    </xf>
    <xf numFmtId="0" fontId="4" fillId="0" borderId="21" xfId="0" applyFont="1" applyBorder="1" applyAlignment="1">
      <alignment horizontal="right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4" fillId="0" borderId="22" xfId="0" applyNumberFormat="1" applyFont="1" applyBorder="1" applyAlignment="1">
      <alignment horizontal="center" wrapText="1"/>
    </xf>
    <xf numFmtId="0" fontId="4" fillId="0" borderId="23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76" fontId="4" fillId="0" borderId="22" xfId="0" applyNumberFormat="1" applyFont="1" applyBorder="1" applyAlignment="1">
      <alignment horizontal="center" wrapText="1"/>
    </xf>
    <xf numFmtId="176" fontId="4" fillId="0" borderId="23" xfId="0" applyNumberFormat="1" applyFont="1" applyBorder="1" applyAlignment="1">
      <alignment horizontal="center" wrapText="1"/>
    </xf>
    <xf numFmtId="176" fontId="4" fillId="0" borderId="15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shrinkToFit="1"/>
    </xf>
    <xf numFmtId="49" fontId="4" fillId="0" borderId="23" xfId="0" applyNumberFormat="1" applyFont="1" applyBorder="1" applyAlignment="1">
      <alignment horizontal="center" shrinkToFit="1"/>
    </xf>
    <xf numFmtId="49" fontId="4" fillId="0" borderId="15" xfId="0" applyNumberFormat="1" applyFont="1" applyBorder="1" applyAlignment="1">
      <alignment horizontal="center" shrinkToFit="1"/>
    </xf>
    <xf numFmtId="0" fontId="4" fillId="0" borderId="22" xfId="0" applyFont="1" applyBorder="1" applyAlignment="1">
      <alignment horizontal="justify" vertical="top" wrapText="1"/>
    </xf>
    <xf numFmtId="0" fontId="4" fillId="0" borderId="23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justify" shrinkToFit="1"/>
    </xf>
    <xf numFmtId="49" fontId="4" fillId="0" borderId="23" xfId="0" applyNumberFormat="1" applyFont="1" applyBorder="1" applyAlignment="1">
      <alignment horizontal="justify" shrinkToFit="1"/>
    </xf>
    <xf numFmtId="49" fontId="4" fillId="0" borderId="15" xfId="0" applyNumberFormat="1" applyFont="1" applyBorder="1" applyAlignment="1">
      <alignment horizontal="justify" shrinkToFit="1"/>
    </xf>
    <xf numFmtId="0" fontId="9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176" fontId="4" fillId="0" borderId="17" xfId="0" applyNumberFormat="1" applyFont="1" applyBorder="1" applyAlignment="1">
      <alignment horizontal="center" wrapText="1"/>
    </xf>
    <xf numFmtId="0" fontId="4" fillId="0" borderId="2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4" fillId="0" borderId="17" xfId="0" applyNumberFormat="1" applyFont="1" applyBorder="1" applyAlignment="1">
      <alignment horizontal="center" wrapText="1"/>
    </xf>
    <xf numFmtId="177" fontId="4" fillId="0" borderId="17" xfId="0" applyNumberFormat="1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4" fillId="0" borderId="19" xfId="53" applyNumberFormat="1" applyFont="1" applyBorder="1" applyAlignment="1">
      <alignment horizontal="center" vertical="top" wrapText="1"/>
      <protection/>
    </xf>
    <xf numFmtId="0" fontId="4" fillId="0" borderId="0" xfId="53" applyFont="1" applyAlignment="1">
      <alignment horizontal="justify" wrapText="1"/>
      <protection/>
    </xf>
    <xf numFmtId="49" fontId="4" fillId="0" borderId="0" xfId="53" applyNumberFormat="1" applyFont="1" applyAlignment="1">
      <alignment horizontal="center" shrinkToFit="1"/>
      <protection/>
    </xf>
    <xf numFmtId="49" fontId="4" fillId="0" borderId="21" xfId="53" applyNumberFormat="1" applyFont="1" applyBorder="1" applyAlignment="1">
      <alignment horizontal="center" shrinkToFit="1"/>
      <protection/>
    </xf>
    <xf numFmtId="49" fontId="4" fillId="0" borderId="27" xfId="0" applyNumberFormat="1" applyFont="1" applyBorder="1" applyAlignment="1">
      <alignment wrapText="1"/>
    </xf>
    <xf numFmtId="49" fontId="4" fillId="0" borderId="0" xfId="53" applyNumberFormat="1" applyFont="1" applyAlignment="1">
      <alignment horizontal="right" wrapText="1"/>
      <protection/>
    </xf>
    <xf numFmtId="49" fontId="4" fillId="0" borderId="21" xfId="53" applyNumberFormat="1" applyFont="1" applyBorder="1" applyAlignment="1">
      <alignment horizontal="left" shrinkToFit="1"/>
      <protection/>
    </xf>
    <xf numFmtId="49" fontId="4" fillId="0" borderId="0" xfId="53" applyNumberFormat="1" applyFont="1" applyAlignment="1">
      <alignment horizontal="center" vertical="top" wrapText="1"/>
      <protection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fLocksText="0">
      <xdr:nvSpPr>
        <xdr:cNvPr id="1" name="Text Box 36"/>
        <xdr:cNvSpPr txBox="1">
          <a:spLocks noChangeArrowheads="1"/>
        </xdr:cNvSpPr>
      </xdr:nvSpPr>
      <xdr:spPr>
        <a:xfrm>
          <a:off x="1981200" y="379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47</xdr:col>
      <xdr:colOff>0</xdr:colOff>
      <xdr:row>20</xdr:row>
      <xdr:rowOff>0</xdr:rowOff>
    </xdr:to>
    <xdr:sp fLocksText="0">
      <xdr:nvSpPr>
        <xdr:cNvPr id="2" name="Text Box 37"/>
        <xdr:cNvSpPr txBox="1">
          <a:spLocks noChangeArrowheads="1"/>
        </xdr:cNvSpPr>
      </xdr:nvSpPr>
      <xdr:spPr>
        <a:xfrm>
          <a:off x="1981200" y="3790950"/>
          <a:ext cx="383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0</xdr:rowOff>
    </xdr:to>
    <xdr:sp fLocksText="0">
      <xdr:nvSpPr>
        <xdr:cNvPr id="3" name="Text Box 38"/>
        <xdr:cNvSpPr txBox="1">
          <a:spLocks noChangeArrowheads="1"/>
        </xdr:cNvSpPr>
      </xdr:nvSpPr>
      <xdr:spPr>
        <a:xfrm>
          <a:off x="5819775" y="379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fLocksText="0">
      <xdr:nvSpPr>
        <xdr:cNvPr id="4" name="Text Box 39"/>
        <xdr:cNvSpPr txBox="1">
          <a:spLocks noChangeArrowheads="1"/>
        </xdr:cNvSpPr>
      </xdr:nvSpPr>
      <xdr:spPr>
        <a:xfrm>
          <a:off x="1981200" y="379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47</xdr:col>
      <xdr:colOff>0</xdr:colOff>
      <xdr:row>20</xdr:row>
      <xdr:rowOff>0</xdr:rowOff>
    </xdr:to>
    <xdr:sp fLocksText="0">
      <xdr:nvSpPr>
        <xdr:cNvPr id="5" name="Text Box 40"/>
        <xdr:cNvSpPr txBox="1">
          <a:spLocks noChangeArrowheads="1"/>
        </xdr:cNvSpPr>
      </xdr:nvSpPr>
      <xdr:spPr>
        <a:xfrm>
          <a:off x="1981200" y="3790950"/>
          <a:ext cx="383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fLocksText="0">
      <xdr:nvSpPr>
        <xdr:cNvPr id="6" name="Text Box 41"/>
        <xdr:cNvSpPr txBox="1">
          <a:spLocks noChangeArrowheads="1"/>
        </xdr:cNvSpPr>
      </xdr:nvSpPr>
      <xdr:spPr>
        <a:xfrm>
          <a:off x="1981200" y="379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22</xdr:row>
      <xdr:rowOff>0</xdr:rowOff>
    </xdr:from>
    <xdr:to>
      <xdr:col>16</xdr:col>
      <xdr:colOff>0</xdr:colOff>
      <xdr:row>22</xdr:row>
      <xdr:rowOff>0</xdr:rowOff>
    </xdr:to>
    <xdr:sp fLocksText="0">
      <xdr:nvSpPr>
        <xdr:cNvPr id="7" name="Text Box 71"/>
        <xdr:cNvSpPr txBox="1">
          <a:spLocks noChangeArrowheads="1"/>
        </xdr:cNvSpPr>
      </xdr:nvSpPr>
      <xdr:spPr>
        <a:xfrm>
          <a:off x="95250" y="411480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a:t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0</xdr:colOff>
      <xdr:row>22</xdr:row>
      <xdr:rowOff>0</xdr:rowOff>
    </xdr:to>
    <xdr:sp fLocksText="0">
      <xdr:nvSpPr>
        <xdr:cNvPr id="8" name="Text Box 73"/>
        <xdr:cNvSpPr txBox="1">
          <a:spLocks noChangeArrowheads="1"/>
        </xdr:cNvSpPr>
      </xdr:nvSpPr>
      <xdr:spPr>
        <a:xfrm>
          <a:off x="5819775" y="411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74</xdr:col>
      <xdr:colOff>114300</xdr:colOff>
      <xdr:row>22</xdr:row>
      <xdr:rowOff>0</xdr:rowOff>
    </xdr:from>
    <xdr:to>
      <xdr:col>75</xdr:col>
      <xdr:colOff>0</xdr:colOff>
      <xdr:row>22</xdr:row>
      <xdr:rowOff>0</xdr:rowOff>
    </xdr:to>
    <xdr:sp fLocksText="0">
      <xdr:nvSpPr>
        <xdr:cNvPr id="9" name="Text Box 74"/>
        <xdr:cNvSpPr txBox="1">
          <a:spLocks noChangeArrowheads="1"/>
        </xdr:cNvSpPr>
      </xdr:nvSpPr>
      <xdr:spPr>
        <a:xfrm>
          <a:off x="9277350" y="41148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75</xdr:col>
      <xdr:colOff>0</xdr:colOff>
      <xdr:row>22</xdr:row>
      <xdr:rowOff>0</xdr:rowOff>
    </xdr:from>
    <xdr:to>
      <xdr:col>75</xdr:col>
      <xdr:colOff>0</xdr:colOff>
      <xdr:row>22</xdr:row>
      <xdr:rowOff>0</xdr:rowOff>
    </xdr:to>
    <xdr:sp fLocksText="0">
      <xdr:nvSpPr>
        <xdr:cNvPr id="10" name="Text Box 75"/>
        <xdr:cNvSpPr txBox="1">
          <a:spLocks noChangeArrowheads="1"/>
        </xdr:cNvSpPr>
      </xdr:nvSpPr>
      <xdr:spPr>
        <a:xfrm>
          <a:off x="9286875" y="411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0</xdr:colOff>
      <xdr:row>22</xdr:row>
      <xdr:rowOff>0</xdr:rowOff>
    </xdr:to>
    <xdr:sp fLocksText="0">
      <xdr:nvSpPr>
        <xdr:cNvPr id="11" name="Text Box 76"/>
        <xdr:cNvSpPr txBox="1">
          <a:spLocks noChangeArrowheads="1"/>
        </xdr:cNvSpPr>
      </xdr:nvSpPr>
      <xdr:spPr>
        <a:xfrm>
          <a:off x="1981200" y="411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47</xdr:col>
      <xdr:colOff>0</xdr:colOff>
      <xdr:row>22</xdr:row>
      <xdr:rowOff>0</xdr:rowOff>
    </xdr:to>
    <xdr:sp fLocksText="0">
      <xdr:nvSpPr>
        <xdr:cNvPr id="12" name="Text Box 77"/>
        <xdr:cNvSpPr txBox="1">
          <a:spLocks noChangeArrowheads="1"/>
        </xdr:cNvSpPr>
      </xdr:nvSpPr>
      <xdr:spPr>
        <a:xfrm>
          <a:off x="1981200" y="4114800"/>
          <a:ext cx="383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0</xdr:colOff>
      <xdr:row>22</xdr:row>
      <xdr:rowOff>0</xdr:rowOff>
    </xdr:to>
    <xdr:sp fLocksText="0">
      <xdr:nvSpPr>
        <xdr:cNvPr id="13" name="Text Box 78"/>
        <xdr:cNvSpPr txBox="1">
          <a:spLocks noChangeArrowheads="1"/>
        </xdr:cNvSpPr>
      </xdr:nvSpPr>
      <xdr:spPr>
        <a:xfrm>
          <a:off x="1981200" y="411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47</xdr:col>
      <xdr:colOff>0</xdr:colOff>
      <xdr:row>22</xdr:row>
      <xdr:rowOff>0</xdr:rowOff>
    </xdr:to>
    <xdr:sp fLocksText="0">
      <xdr:nvSpPr>
        <xdr:cNvPr id="14" name="Text Box 79"/>
        <xdr:cNvSpPr txBox="1">
          <a:spLocks noChangeArrowheads="1"/>
        </xdr:cNvSpPr>
      </xdr:nvSpPr>
      <xdr:spPr>
        <a:xfrm>
          <a:off x="1981200" y="4114800"/>
          <a:ext cx="383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64"/>
  <sheetViews>
    <sheetView showGridLines="0" tabSelected="1" zoomScaleSheetLayoutView="100" zoomScalePageLayoutView="0" workbookViewId="0" topLeftCell="A4">
      <selection activeCell="BI18" sqref="BI18:BZ18"/>
    </sheetView>
  </sheetViews>
  <sheetFormatPr defaultColWidth="1.625" defaultRowHeight="12" customHeight="1"/>
  <cols>
    <col min="1" max="16384" width="1.625" style="1" customWidth="1"/>
  </cols>
  <sheetData>
    <row r="1" spans="1:78" ht="12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63"/>
      <c r="M1" s="64" t="s">
        <v>52</v>
      </c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6"/>
      <c r="BP1" s="59"/>
      <c r="BQ1" s="50"/>
      <c r="BR1" s="50"/>
      <c r="BS1" s="50"/>
      <c r="BT1" s="50"/>
      <c r="BU1" s="50"/>
      <c r="BV1" s="50"/>
      <c r="BW1" s="50"/>
      <c r="BX1" s="50"/>
      <c r="BY1" s="50"/>
      <c r="BZ1" s="50"/>
    </row>
    <row r="2" spans="1:78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</row>
    <row r="3" spans="1:78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63"/>
      <c r="M3" s="55" t="s">
        <v>61</v>
      </c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7"/>
      <c r="BP3" s="59"/>
      <c r="BQ3" s="50"/>
      <c r="BR3" s="50"/>
      <c r="BS3" s="50"/>
      <c r="BT3" s="50"/>
      <c r="BU3" s="50"/>
      <c r="BV3" s="50"/>
      <c r="BW3" s="50"/>
      <c r="BX3" s="50"/>
      <c r="BY3" s="50"/>
      <c r="BZ3" s="50"/>
    </row>
    <row r="4" spans="1:78" ht="12.75" customHeight="1">
      <c r="A4" s="38"/>
      <c r="B4" s="38"/>
      <c r="C4" s="38"/>
      <c r="D4" s="38"/>
      <c r="E4" s="38"/>
      <c r="F4" s="38"/>
      <c r="G4" s="38"/>
      <c r="H4" s="38"/>
      <c r="I4" s="38"/>
      <c r="J4" s="58"/>
      <c r="K4" s="58"/>
      <c r="L4" s="58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58"/>
      <c r="BQ4" s="58"/>
      <c r="BR4" s="58"/>
      <c r="BS4" s="38"/>
      <c r="BT4" s="38"/>
      <c r="BU4" s="38"/>
      <c r="BV4" s="38"/>
      <c r="BW4" s="38"/>
      <c r="BX4" s="38"/>
      <c r="BY4" s="38"/>
      <c r="BZ4" s="38"/>
    </row>
    <row r="5" spans="7:157" ht="12.75" customHeight="1">
      <c r="G5" s="39" t="s">
        <v>115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1"/>
      <c r="EV5" s="2"/>
      <c r="EW5" s="2"/>
      <c r="EX5" s="2"/>
      <c r="EY5" s="2"/>
      <c r="EZ5" s="2"/>
      <c r="FA5" s="2"/>
    </row>
    <row r="6" spans="7:157" ht="12.75" customHeight="1">
      <c r="G6" s="42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4"/>
      <c r="EV6" s="2"/>
      <c r="EW6" s="2"/>
      <c r="EX6" s="2"/>
      <c r="EY6" s="2"/>
      <c r="EZ6" s="2"/>
      <c r="FA6" s="2"/>
    </row>
    <row r="7" spans="7:157" ht="12.75" customHeight="1"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4"/>
      <c r="EV7" s="2"/>
      <c r="EW7" s="2"/>
      <c r="EX7" s="2"/>
      <c r="EY7" s="2"/>
      <c r="EZ7" s="2"/>
      <c r="FA7" s="2"/>
    </row>
    <row r="8" spans="7:157" ht="12.75" customHeight="1">
      <c r="G8" s="45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7"/>
      <c r="EV8" s="2"/>
      <c r="EW8" s="2"/>
      <c r="EX8" s="2"/>
      <c r="EY8" s="2"/>
      <c r="EZ8" s="2"/>
      <c r="FA8" s="2"/>
    </row>
    <row r="9" spans="1:78" ht="12.75" customHeight="1">
      <c r="A9" s="38"/>
      <c r="B9" s="38"/>
      <c r="C9" s="38"/>
      <c r="D9" s="38"/>
      <c r="E9" s="38"/>
      <c r="F9" s="38"/>
      <c r="G9" s="38"/>
      <c r="H9" s="38"/>
      <c r="I9" s="38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S9" s="38"/>
      <c r="BT9" s="38"/>
      <c r="BU9" s="38"/>
      <c r="BV9" s="38"/>
      <c r="BW9" s="38"/>
      <c r="BX9" s="38"/>
      <c r="BY9" s="38"/>
      <c r="BZ9" s="38"/>
    </row>
    <row r="10" spans="11:69" ht="38.25" customHeight="1">
      <c r="K10" s="51" t="s">
        <v>62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3"/>
    </row>
    <row r="11" spans="11:69" ht="12.75" customHeight="1"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3:70" ht="12.75" customHeight="1">
      <c r="M12" s="55" t="s">
        <v>53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7"/>
      <c r="BP12" s="7"/>
      <c r="BQ12" s="50"/>
      <c r="BR12" s="50"/>
    </row>
    <row r="13" spans="1:78" ht="12.75" customHeight="1">
      <c r="A13" s="38"/>
      <c r="B13" s="38"/>
      <c r="C13" s="38"/>
      <c r="D13" s="38"/>
      <c r="E13" s="38"/>
      <c r="F13" s="38"/>
      <c r="G13" s="38"/>
      <c r="H13" s="38"/>
      <c r="I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</row>
    <row r="14" spans="18:78" ht="13.5" customHeight="1">
      <c r="R14" s="4"/>
      <c r="S14" s="60" t="s">
        <v>8</v>
      </c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2"/>
      <c r="BJ14" s="59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</row>
    <row r="15" spans="18:78" ht="12.75" customHeight="1">
      <c r="R15" s="4"/>
      <c r="S15" s="81" t="s">
        <v>9</v>
      </c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58"/>
      <c r="AO15" s="58"/>
      <c r="AP15" s="50" t="s">
        <v>10</v>
      </c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63"/>
      <c r="BJ15" s="59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</row>
    <row r="16" spans="18:78" ht="4.5" customHeight="1">
      <c r="R16" s="4"/>
      <c r="S16" s="83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5"/>
      <c r="BJ16" s="59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</row>
    <row r="17" spans="1:78" ht="12.7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6"/>
      <c r="BI17" s="84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</row>
    <row r="18" spans="1:78" ht="12.75" customHeight="1">
      <c r="A18" s="55" t="s">
        <v>54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7"/>
      <c r="AU18" s="55" t="s">
        <v>55</v>
      </c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7"/>
      <c r="BH18" s="6"/>
      <c r="BI18" s="88" t="s">
        <v>7</v>
      </c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90"/>
    </row>
    <row r="19" spans="1:78" ht="12.75" customHeight="1">
      <c r="A19" s="93" t="s">
        <v>116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5"/>
      <c r="AU19" s="91" t="s">
        <v>58</v>
      </c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92"/>
      <c r="BI19" s="87" t="s">
        <v>114</v>
      </c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</row>
    <row r="20" spans="1:78" ht="25.5" customHeigh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8"/>
      <c r="AU20" s="78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80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</row>
    <row r="21" spans="1:78" ht="12.75">
      <c r="A21" s="74" t="s">
        <v>117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6"/>
      <c r="AU21" s="78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80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</row>
    <row r="22" spans="1:78" ht="13.5" customHeight="1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6"/>
      <c r="AU22" s="78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80"/>
      <c r="BI22" s="77" t="s">
        <v>56</v>
      </c>
      <c r="BJ22" s="77"/>
      <c r="BK22" s="77"/>
      <c r="BL22" s="77"/>
      <c r="BM22" s="58"/>
      <c r="BN22" s="58"/>
      <c r="BO22" s="58"/>
      <c r="BP22" s="58"/>
      <c r="BQ22" s="58"/>
      <c r="BR22" s="58"/>
      <c r="BS22" s="58"/>
      <c r="BT22" s="72" t="s">
        <v>57</v>
      </c>
      <c r="BU22" s="72"/>
      <c r="BV22" s="58"/>
      <c r="BW22" s="58"/>
      <c r="BX22" s="58"/>
      <c r="BY22" s="38"/>
      <c r="BZ22" s="38"/>
    </row>
    <row r="23" spans="1:78" ht="13.5" customHeight="1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6"/>
      <c r="AU23" s="78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80"/>
      <c r="BI23" s="77" t="s">
        <v>56</v>
      </c>
      <c r="BJ23" s="77"/>
      <c r="BK23" s="77"/>
      <c r="BL23" s="77"/>
      <c r="BM23" s="58"/>
      <c r="BN23" s="58"/>
      <c r="BO23" s="58"/>
      <c r="BP23" s="58"/>
      <c r="BQ23" s="58"/>
      <c r="BR23" s="58"/>
      <c r="BS23" s="58"/>
      <c r="BT23" s="72" t="s">
        <v>57</v>
      </c>
      <c r="BU23" s="72"/>
      <c r="BV23" s="58"/>
      <c r="BW23" s="58"/>
      <c r="BX23" s="58"/>
      <c r="BY23" s="38"/>
      <c r="BZ23" s="38"/>
    </row>
    <row r="24" spans="1:78" ht="13.5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8"/>
      <c r="AU24" s="78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80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</row>
    <row r="25" spans="1:78" ht="12.75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10"/>
      <c r="AU25" s="105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7"/>
      <c r="BI25" s="55" t="s">
        <v>11</v>
      </c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7"/>
    </row>
    <row r="26" spans="1:78" ht="12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</row>
    <row r="27" spans="1:78" ht="12.75" customHeight="1">
      <c r="A27" s="102" t="s">
        <v>0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5"/>
    </row>
    <row r="28" spans="1:78" ht="3" customHeight="1">
      <c r="A28" s="100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101"/>
    </row>
    <row r="29" spans="1:78" ht="12.75" customHeight="1">
      <c r="A29" s="102" t="s">
        <v>1</v>
      </c>
      <c r="B29" s="103"/>
      <c r="C29" s="103"/>
      <c r="D29" s="103"/>
      <c r="E29" s="103"/>
      <c r="F29" s="103"/>
      <c r="G29" s="103"/>
      <c r="H29" s="103"/>
      <c r="I29" s="103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4"/>
    </row>
    <row r="30" spans="1:78" ht="3.75" customHeight="1">
      <c r="A30" s="100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101"/>
    </row>
    <row r="31" spans="1:78" ht="12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</row>
    <row r="32" spans="1:78" ht="12.75" customHeight="1">
      <c r="A32" s="111" t="s">
        <v>63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</row>
    <row r="33" spans="1:78" ht="6.7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</row>
    <row r="34" spans="1:78" ht="12.75" customHeight="1">
      <c r="A34" s="68" t="s">
        <v>6</v>
      </c>
      <c r="B34" s="68"/>
      <c r="C34" s="68"/>
      <c r="D34" s="68"/>
      <c r="E34" s="68"/>
      <c r="F34" s="68"/>
      <c r="G34" s="69" t="s">
        <v>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25.5" customHeight="1">
      <c r="A35" s="48"/>
      <c r="B35" s="48"/>
      <c r="C35" s="48"/>
      <c r="D35" s="48"/>
      <c r="E35" s="48"/>
      <c r="F35" s="48"/>
      <c r="G35" s="48" t="s">
        <v>51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</row>
    <row r="36" spans="1:78" ht="12.75" customHeight="1">
      <c r="A36" s="49">
        <v>1</v>
      </c>
      <c r="B36" s="49"/>
      <c r="C36" s="49"/>
      <c r="D36" s="49"/>
      <c r="E36" s="49"/>
      <c r="F36" s="49"/>
      <c r="G36" s="49" t="s">
        <v>2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 t="s">
        <v>3</v>
      </c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 t="s">
        <v>4</v>
      </c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 t="s">
        <v>118</v>
      </c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 t="s">
        <v>119</v>
      </c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</row>
    <row r="37" spans="1:78" ht="12.75" customHeight="1">
      <c r="A37" s="49" t="s">
        <v>12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2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50:73" ht="12" customHeight="1"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63:73" ht="12" customHeight="1"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</sheetData>
  <sheetProtection/>
  <mergeCells count="101">
    <mergeCell ref="A32:BZ32"/>
    <mergeCell ref="A27:W27"/>
    <mergeCell ref="X27:BY27"/>
    <mergeCell ref="A26:BZ26"/>
    <mergeCell ref="AU25:BG25"/>
    <mergeCell ref="A24:AT24"/>
    <mergeCell ref="BI24:BZ24"/>
    <mergeCell ref="A25:AT25"/>
    <mergeCell ref="AU24:BG24"/>
    <mergeCell ref="BI18:BZ18"/>
    <mergeCell ref="AU19:BG20"/>
    <mergeCell ref="A19:AT20"/>
    <mergeCell ref="A18:AT18"/>
    <mergeCell ref="A33:BZ33"/>
    <mergeCell ref="BI25:BZ25"/>
    <mergeCell ref="A30:BZ30"/>
    <mergeCell ref="A28:BZ28"/>
    <mergeCell ref="A29:I29"/>
    <mergeCell ref="J29:BY29"/>
    <mergeCell ref="BJ17:BR17"/>
    <mergeCell ref="AP15:BI15"/>
    <mergeCell ref="BS14:BZ14"/>
    <mergeCell ref="BJ16:BR16"/>
    <mergeCell ref="A17:I17"/>
    <mergeCell ref="BI22:BL22"/>
    <mergeCell ref="S17:BI17"/>
    <mergeCell ref="BI19:BZ21"/>
    <mergeCell ref="A21:AT22"/>
    <mergeCell ref="AU21:BG22"/>
    <mergeCell ref="A23:AT23"/>
    <mergeCell ref="BI23:BL23"/>
    <mergeCell ref="AU23:BG23"/>
    <mergeCell ref="BM22:BS22"/>
    <mergeCell ref="A13:I13"/>
    <mergeCell ref="BS16:BZ16"/>
    <mergeCell ref="BS17:BZ17"/>
    <mergeCell ref="BS15:BZ15"/>
    <mergeCell ref="S15:AM15"/>
    <mergeCell ref="S16:BI16"/>
    <mergeCell ref="BV22:BX22"/>
    <mergeCell ref="BY22:BZ22"/>
    <mergeCell ref="BT23:BU23"/>
    <mergeCell ref="BM23:BS23"/>
    <mergeCell ref="G35:U35"/>
    <mergeCell ref="AY35:BL35"/>
    <mergeCell ref="BM35:BZ35"/>
    <mergeCell ref="BV23:BX23"/>
    <mergeCell ref="BT22:BU22"/>
    <mergeCell ref="A31:BZ31"/>
    <mergeCell ref="A37:F37"/>
    <mergeCell ref="G37:U37"/>
    <mergeCell ref="AY37:BL37"/>
    <mergeCell ref="BM37:BZ37"/>
    <mergeCell ref="AK37:AX37"/>
    <mergeCell ref="A34:F35"/>
    <mergeCell ref="G34:BZ34"/>
    <mergeCell ref="A36:F36"/>
    <mergeCell ref="BM36:BZ36"/>
    <mergeCell ref="V37:AJ37"/>
    <mergeCell ref="A1:I1"/>
    <mergeCell ref="A2:I2"/>
    <mergeCell ref="A3:I3"/>
    <mergeCell ref="A4:I4"/>
    <mergeCell ref="J3:L3"/>
    <mergeCell ref="J4:L4"/>
    <mergeCell ref="BP3:BR3"/>
    <mergeCell ref="BS3:BZ3"/>
    <mergeCell ref="M3:BO3"/>
    <mergeCell ref="BP2:BR2"/>
    <mergeCell ref="BS4:BZ4"/>
    <mergeCell ref="A9:I9"/>
    <mergeCell ref="M4:BO4"/>
    <mergeCell ref="BP4:BR4"/>
    <mergeCell ref="BS9:BZ9"/>
    <mergeCell ref="BS1:BZ1"/>
    <mergeCell ref="BS2:BZ2"/>
    <mergeCell ref="J1:L1"/>
    <mergeCell ref="J2:L2"/>
    <mergeCell ref="BP1:BR1"/>
    <mergeCell ref="M1:BO1"/>
    <mergeCell ref="M2:BO2"/>
    <mergeCell ref="M12:BO12"/>
    <mergeCell ref="AN15:AO15"/>
    <mergeCell ref="K13:BR13"/>
    <mergeCell ref="BJ14:BR14"/>
    <mergeCell ref="S14:BI14"/>
    <mergeCell ref="AY36:BL36"/>
    <mergeCell ref="BJ15:BR15"/>
    <mergeCell ref="J17:R17"/>
    <mergeCell ref="AU18:BG18"/>
    <mergeCell ref="G36:U36"/>
    <mergeCell ref="BS13:BZ13"/>
    <mergeCell ref="BY23:BZ23"/>
    <mergeCell ref="G5:BU8"/>
    <mergeCell ref="V35:AJ35"/>
    <mergeCell ref="AK35:AX35"/>
    <mergeCell ref="V36:AJ36"/>
    <mergeCell ref="AK36:AX36"/>
    <mergeCell ref="BQ12:BR12"/>
    <mergeCell ref="K10:BQ10"/>
    <mergeCell ref="K9:BQ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C27"/>
  <sheetViews>
    <sheetView showGridLines="0" zoomScalePageLayoutView="0" workbookViewId="0" topLeftCell="A1">
      <selection activeCell="C4" sqref="C4:E4"/>
    </sheetView>
  </sheetViews>
  <sheetFormatPr defaultColWidth="9.125" defaultRowHeight="12.75"/>
  <cols>
    <col min="1" max="1" width="6.375" style="8" customWidth="1"/>
    <col min="2" max="2" width="13.375" style="8" customWidth="1"/>
    <col min="3" max="52" width="1.625" style="8" customWidth="1"/>
    <col min="53" max="53" width="14.625" style="8" customWidth="1"/>
    <col min="54" max="54" width="15.50390625" style="8" customWidth="1"/>
    <col min="55" max="55" width="0.6171875" style="8" customWidth="1"/>
    <col min="56" max="58" width="1.37890625" style="8" customWidth="1"/>
    <col min="59" max="16384" width="9.125" style="8" customWidth="1"/>
  </cols>
  <sheetData>
    <row r="2" spans="1:54" ht="18">
      <c r="A2" s="165" t="s">
        <v>74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</row>
    <row r="3" spans="1:54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</row>
    <row r="4" spans="1:54" ht="15">
      <c r="A4" s="35" t="s">
        <v>121</v>
      </c>
      <c r="B4" s="34"/>
      <c r="C4" s="112"/>
      <c r="D4" s="113"/>
      <c r="E4" s="114"/>
      <c r="F4" s="112"/>
      <c r="G4" s="113"/>
      <c r="H4" s="114"/>
      <c r="I4" s="112"/>
      <c r="J4" s="113"/>
      <c r="K4" s="114"/>
      <c r="L4" s="112"/>
      <c r="M4" s="113"/>
      <c r="N4" s="114"/>
      <c r="O4" s="112"/>
      <c r="P4" s="113"/>
      <c r="Q4" s="114"/>
      <c r="R4" s="112"/>
      <c r="S4" s="113"/>
      <c r="T4" s="114"/>
      <c r="U4" s="112"/>
      <c r="V4" s="113"/>
      <c r="W4" s="114"/>
      <c r="X4" s="112"/>
      <c r="Y4" s="113"/>
      <c r="Z4" s="114"/>
      <c r="AA4" s="112"/>
      <c r="AB4" s="113"/>
      <c r="AC4" s="114"/>
      <c r="AD4" s="112"/>
      <c r="AE4" s="113"/>
      <c r="AF4" s="114"/>
      <c r="AG4" s="112"/>
      <c r="AH4" s="113"/>
      <c r="AI4" s="114"/>
      <c r="AJ4" s="112"/>
      <c r="AK4" s="113"/>
      <c r="AL4" s="114"/>
      <c r="AM4" s="112"/>
      <c r="AN4" s="113"/>
      <c r="AO4" s="114"/>
      <c r="AP4" s="112"/>
      <c r="AQ4" s="113"/>
      <c r="AR4" s="114"/>
      <c r="AS4" s="112"/>
      <c r="AT4" s="113"/>
      <c r="AU4" s="114"/>
      <c r="AV4" s="112"/>
      <c r="AW4" s="113"/>
      <c r="AX4" s="114"/>
      <c r="AY4" s="34"/>
      <c r="AZ4" s="34"/>
      <c r="BA4" s="34"/>
      <c r="BB4" s="34"/>
    </row>
    <row r="5" spans="1:54" ht="4.5" customHeight="1">
      <c r="A5" s="35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</row>
    <row r="6" spans="1:54" ht="15">
      <c r="A6" s="35" t="s">
        <v>122</v>
      </c>
      <c r="B6" s="34"/>
      <c r="C6" s="112"/>
      <c r="D6" s="113"/>
      <c r="E6" s="114"/>
      <c r="F6" s="112"/>
      <c r="G6" s="113"/>
      <c r="H6" s="114"/>
      <c r="I6" s="112"/>
      <c r="J6" s="113"/>
      <c r="K6" s="114"/>
      <c r="L6" s="112"/>
      <c r="M6" s="113"/>
      <c r="N6" s="114"/>
      <c r="O6" s="112"/>
      <c r="P6" s="113"/>
      <c r="Q6" s="114"/>
      <c r="R6" s="112"/>
      <c r="S6" s="113"/>
      <c r="T6" s="114"/>
      <c r="U6" s="112"/>
      <c r="V6" s="113"/>
      <c r="W6" s="114"/>
      <c r="X6" s="112"/>
      <c r="Y6" s="113"/>
      <c r="Z6" s="114"/>
      <c r="AA6" s="112"/>
      <c r="AB6" s="113"/>
      <c r="AC6" s="114"/>
      <c r="AD6" s="112"/>
      <c r="AE6" s="113"/>
      <c r="AF6" s="114"/>
      <c r="AG6" s="112"/>
      <c r="AH6" s="113"/>
      <c r="AI6" s="11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</row>
    <row r="7" spans="1:54" ht="4.5" customHeight="1">
      <c r="A7" s="35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</row>
    <row r="8" spans="1:54" ht="15">
      <c r="A8" s="35" t="s">
        <v>123</v>
      </c>
      <c r="B8" s="34"/>
      <c r="C8" s="112"/>
      <c r="D8" s="113"/>
      <c r="E8" s="114"/>
      <c r="F8" s="112"/>
      <c r="G8" s="113"/>
      <c r="H8" s="114"/>
      <c r="I8" s="115" t="s">
        <v>124</v>
      </c>
      <c r="J8" s="116"/>
      <c r="K8" s="117"/>
      <c r="L8" s="112"/>
      <c r="M8" s="113"/>
      <c r="N8" s="114"/>
      <c r="O8" s="112"/>
      <c r="P8" s="113"/>
      <c r="Q8" s="114"/>
      <c r="R8" s="115" t="s">
        <v>124</v>
      </c>
      <c r="S8" s="116"/>
      <c r="T8" s="117"/>
      <c r="U8" s="112"/>
      <c r="V8" s="113"/>
      <c r="W8" s="114"/>
      <c r="X8" s="112"/>
      <c r="Y8" s="113"/>
      <c r="Z8" s="11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</row>
    <row r="9" spans="1:54" ht="12.75">
      <c r="A9" s="158" t="s">
        <v>73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</row>
    <row r="10" spans="1:55" ht="18" customHeight="1">
      <c r="A10" s="159" t="s">
        <v>13</v>
      </c>
      <c r="B10" s="159" t="s">
        <v>64</v>
      </c>
      <c r="C10" s="128" t="s">
        <v>23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30"/>
      <c r="R10" s="127" t="s">
        <v>107</v>
      </c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8" t="s">
        <v>109</v>
      </c>
      <c r="AJ10" s="129"/>
      <c r="AK10" s="129"/>
      <c r="AL10" s="129"/>
      <c r="AM10" s="129"/>
      <c r="AN10" s="129"/>
      <c r="AO10" s="129"/>
      <c r="AP10" s="129"/>
      <c r="AQ10" s="130"/>
      <c r="AR10" s="128" t="s">
        <v>108</v>
      </c>
      <c r="AS10" s="129"/>
      <c r="AT10" s="129"/>
      <c r="AU10" s="129"/>
      <c r="AV10" s="129"/>
      <c r="AW10" s="129"/>
      <c r="AX10" s="129"/>
      <c r="AY10" s="129"/>
      <c r="AZ10" s="129"/>
      <c r="BA10" s="130"/>
      <c r="BB10" s="159" t="s">
        <v>110</v>
      </c>
      <c r="BC10" s="18"/>
    </row>
    <row r="11" spans="1:55" ht="12.75" customHeight="1">
      <c r="A11" s="160"/>
      <c r="B11" s="160"/>
      <c r="C11" s="151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3"/>
      <c r="R11" s="128" t="s">
        <v>28</v>
      </c>
      <c r="S11" s="129"/>
      <c r="T11" s="129"/>
      <c r="U11" s="129"/>
      <c r="V11" s="129"/>
      <c r="W11" s="129"/>
      <c r="X11" s="129"/>
      <c r="Y11" s="129"/>
      <c r="Z11" s="130"/>
      <c r="AA11" s="128" t="s">
        <v>65</v>
      </c>
      <c r="AB11" s="129"/>
      <c r="AC11" s="129"/>
      <c r="AD11" s="129"/>
      <c r="AE11" s="129"/>
      <c r="AF11" s="129"/>
      <c r="AG11" s="129"/>
      <c r="AH11" s="130"/>
      <c r="AI11" s="151"/>
      <c r="AJ11" s="152"/>
      <c r="AK11" s="152"/>
      <c r="AL11" s="152"/>
      <c r="AM11" s="152"/>
      <c r="AN11" s="152"/>
      <c r="AO11" s="152"/>
      <c r="AP11" s="152"/>
      <c r="AQ11" s="153"/>
      <c r="AR11" s="131"/>
      <c r="AS11" s="132"/>
      <c r="AT11" s="132"/>
      <c r="AU11" s="132"/>
      <c r="AV11" s="132"/>
      <c r="AW11" s="132"/>
      <c r="AX11" s="132"/>
      <c r="AY11" s="132"/>
      <c r="AZ11" s="132"/>
      <c r="BA11" s="133"/>
      <c r="BB11" s="160"/>
      <c r="BC11" s="17"/>
    </row>
    <row r="12" spans="1:55" ht="49.5" customHeight="1">
      <c r="A12" s="161"/>
      <c r="B12" s="161"/>
      <c r="C12" s="131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3"/>
      <c r="R12" s="131"/>
      <c r="S12" s="132"/>
      <c r="T12" s="132"/>
      <c r="U12" s="132"/>
      <c r="V12" s="132"/>
      <c r="W12" s="132"/>
      <c r="X12" s="132"/>
      <c r="Y12" s="132"/>
      <c r="Z12" s="133"/>
      <c r="AA12" s="131"/>
      <c r="AB12" s="132"/>
      <c r="AC12" s="132"/>
      <c r="AD12" s="132"/>
      <c r="AE12" s="132"/>
      <c r="AF12" s="132"/>
      <c r="AG12" s="132"/>
      <c r="AH12" s="133"/>
      <c r="AI12" s="131"/>
      <c r="AJ12" s="132"/>
      <c r="AK12" s="132"/>
      <c r="AL12" s="132"/>
      <c r="AM12" s="132"/>
      <c r="AN12" s="132"/>
      <c r="AO12" s="132"/>
      <c r="AP12" s="132"/>
      <c r="AQ12" s="133"/>
      <c r="AR12" s="162" t="s">
        <v>28</v>
      </c>
      <c r="AS12" s="163"/>
      <c r="AT12" s="163"/>
      <c r="AU12" s="163"/>
      <c r="AV12" s="163"/>
      <c r="AW12" s="163"/>
      <c r="AX12" s="163"/>
      <c r="AY12" s="163"/>
      <c r="AZ12" s="164"/>
      <c r="BA12" s="14" t="s">
        <v>66</v>
      </c>
      <c r="BB12" s="161"/>
      <c r="BC12" s="18"/>
    </row>
    <row r="13" spans="1:55" ht="12.75">
      <c r="A13" s="15" t="s">
        <v>14</v>
      </c>
      <c r="B13" s="16">
        <v>1</v>
      </c>
      <c r="C13" s="137" t="s">
        <v>24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9"/>
      <c r="R13" s="137">
        <v>2</v>
      </c>
      <c r="S13" s="138"/>
      <c r="T13" s="138"/>
      <c r="U13" s="138"/>
      <c r="V13" s="138"/>
      <c r="W13" s="138"/>
      <c r="X13" s="138"/>
      <c r="Y13" s="138"/>
      <c r="Z13" s="139"/>
      <c r="AA13" s="137">
        <v>3</v>
      </c>
      <c r="AB13" s="138"/>
      <c r="AC13" s="138"/>
      <c r="AD13" s="138"/>
      <c r="AE13" s="138"/>
      <c r="AF13" s="138"/>
      <c r="AG13" s="138"/>
      <c r="AH13" s="139"/>
      <c r="AI13" s="137">
        <v>4</v>
      </c>
      <c r="AJ13" s="138"/>
      <c r="AK13" s="138"/>
      <c r="AL13" s="138"/>
      <c r="AM13" s="138"/>
      <c r="AN13" s="138"/>
      <c r="AO13" s="138"/>
      <c r="AP13" s="138"/>
      <c r="AQ13" s="139"/>
      <c r="AR13" s="137">
        <v>5</v>
      </c>
      <c r="AS13" s="138"/>
      <c r="AT13" s="138"/>
      <c r="AU13" s="138"/>
      <c r="AV13" s="138"/>
      <c r="AW13" s="138"/>
      <c r="AX13" s="138"/>
      <c r="AY13" s="138"/>
      <c r="AZ13" s="139"/>
      <c r="BA13" s="16">
        <v>6</v>
      </c>
      <c r="BB13" s="16">
        <v>7</v>
      </c>
      <c r="BC13" s="18"/>
    </row>
    <row r="14" spans="1:55" ht="12.75">
      <c r="A14" s="15">
        <v>101</v>
      </c>
      <c r="B14" s="16" t="s">
        <v>15</v>
      </c>
      <c r="C14" s="154" t="s">
        <v>67</v>
      </c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6"/>
      <c r="R14" s="118">
        <f>R15+R17</f>
        <v>0</v>
      </c>
      <c r="S14" s="119"/>
      <c r="T14" s="119"/>
      <c r="U14" s="119"/>
      <c r="V14" s="119"/>
      <c r="W14" s="119"/>
      <c r="X14" s="119"/>
      <c r="Y14" s="119"/>
      <c r="Z14" s="120"/>
      <c r="AA14" s="118">
        <f>AA15+AA17</f>
        <v>0</v>
      </c>
      <c r="AB14" s="119"/>
      <c r="AC14" s="119"/>
      <c r="AD14" s="119"/>
      <c r="AE14" s="119"/>
      <c r="AF14" s="119"/>
      <c r="AG14" s="119"/>
      <c r="AH14" s="120"/>
      <c r="AI14" s="118">
        <f>AI15+AI17</f>
        <v>0</v>
      </c>
      <c r="AJ14" s="119"/>
      <c r="AK14" s="119"/>
      <c r="AL14" s="119"/>
      <c r="AM14" s="119"/>
      <c r="AN14" s="119"/>
      <c r="AO14" s="119"/>
      <c r="AP14" s="119"/>
      <c r="AQ14" s="120"/>
      <c r="AR14" s="118">
        <f>AR15+AR17</f>
        <v>0</v>
      </c>
      <c r="AS14" s="119"/>
      <c r="AT14" s="119"/>
      <c r="AU14" s="119"/>
      <c r="AV14" s="119"/>
      <c r="AW14" s="119"/>
      <c r="AX14" s="119"/>
      <c r="AY14" s="119"/>
      <c r="AZ14" s="120"/>
      <c r="BA14" s="24">
        <f>BA15+BA17</f>
        <v>0</v>
      </c>
      <c r="BB14" s="24">
        <f>R14+(AI14-AR14)</f>
        <v>0</v>
      </c>
      <c r="BC14" s="18"/>
    </row>
    <row r="15" spans="1:55" ht="12.75">
      <c r="A15" s="144">
        <v>102</v>
      </c>
      <c r="B15" s="144" t="s">
        <v>16</v>
      </c>
      <c r="C15" s="146" t="s">
        <v>68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8"/>
      <c r="R15" s="121"/>
      <c r="S15" s="122"/>
      <c r="T15" s="122"/>
      <c r="U15" s="122"/>
      <c r="V15" s="122"/>
      <c r="W15" s="122"/>
      <c r="X15" s="122"/>
      <c r="Y15" s="122"/>
      <c r="Z15" s="123"/>
      <c r="AA15" s="121"/>
      <c r="AB15" s="122"/>
      <c r="AC15" s="122"/>
      <c r="AD15" s="122"/>
      <c r="AE15" s="122"/>
      <c r="AF15" s="122"/>
      <c r="AG15" s="122"/>
      <c r="AH15" s="123"/>
      <c r="AI15" s="121"/>
      <c r="AJ15" s="122"/>
      <c r="AK15" s="122"/>
      <c r="AL15" s="122"/>
      <c r="AM15" s="122"/>
      <c r="AN15" s="122"/>
      <c r="AO15" s="122"/>
      <c r="AP15" s="122"/>
      <c r="AQ15" s="123"/>
      <c r="AR15" s="121"/>
      <c r="AS15" s="122"/>
      <c r="AT15" s="122"/>
      <c r="AU15" s="122"/>
      <c r="AV15" s="122"/>
      <c r="AW15" s="122"/>
      <c r="AX15" s="122"/>
      <c r="AY15" s="122"/>
      <c r="AZ15" s="123"/>
      <c r="BA15" s="149"/>
      <c r="BB15" s="149">
        <f>R15+(AI15-AR15)</f>
        <v>0</v>
      </c>
      <c r="BC15" s="157"/>
    </row>
    <row r="16" spans="1:55" ht="12.75">
      <c r="A16" s="145"/>
      <c r="B16" s="145"/>
      <c r="C16" s="140" t="s">
        <v>69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2"/>
      <c r="R16" s="124"/>
      <c r="S16" s="125"/>
      <c r="T16" s="125"/>
      <c r="U16" s="125"/>
      <c r="V16" s="125"/>
      <c r="W16" s="125"/>
      <c r="X16" s="125"/>
      <c r="Y16" s="125"/>
      <c r="Z16" s="126"/>
      <c r="AA16" s="124"/>
      <c r="AB16" s="125"/>
      <c r="AC16" s="125"/>
      <c r="AD16" s="125"/>
      <c r="AE16" s="125"/>
      <c r="AF16" s="125"/>
      <c r="AG16" s="125"/>
      <c r="AH16" s="126"/>
      <c r="AI16" s="124"/>
      <c r="AJ16" s="125"/>
      <c r="AK16" s="125"/>
      <c r="AL16" s="125"/>
      <c r="AM16" s="125"/>
      <c r="AN16" s="125"/>
      <c r="AO16" s="125"/>
      <c r="AP16" s="125"/>
      <c r="AQ16" s="126"/>
      <c r="AR16" s="124"/>
      <c r="AS16" s="125"/>
      <c r="AT16" s="125"/>
      <c r="AU16" s="125"/>
      <c r="AV16" s="125"/>
      <c r="AW16" s="125"/>
      <c r="AX16" s="125"/>
      <c r="AY16" s="125"/>
      <c r="AZ16" s="126"/>
      <c r="BA16" s="150"/>
      <c r="BB16" s="150"/>
      <c r="BC16" s="157"/>
    </row>
    <row r="17" spans="1:55" ht="25.5" customHeight="1">
      <c r="A17" s="15">
        <v>103</v>
      </c>
      <c r="B17" s="16" t="s">
        <v>17</v>
      </c>
      <c r="C17" s="154" t="s">
        <v>90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6"/>
      <c r="R17" s="118">
        <f>SUM(R18:Z24)</f>
        <v>0</v>
      </c>
      <c r="S17" s="119"/>
      <c r="T17" s="119"/>
      <c r="U17" s="119"/>
      <c r="V17" s="119"/>
      <c r="W17" s="119"/>
      <c r="X17" s="119"/>
      <c r="Y17" s="119"/>
      <c r="Z17" s="120"/>
      <c r="AA17" s="118">
        <f>SUM(AA18:AH24)</f>
        <v>0</v>
      </c>
      <c r="AB17" s="119"/>
      <c r="AC17" s="119"/>
      <c r="AD17" s="119"/>
      <c r="AE17" s="119"/>
      <c r="AF17" s="119"/>
      <c r="AG17" s="119"/>
      <c r="AH17" s="120"/>
      <c r="AI17" s="118">
        <f>SUM(AI18:AQ24)</f>
        <v>0</v>
      </c>
      <c r="AJ17" s="119"/>
      <c r="AK17" s="119"/>
      <c r="AL17" s="119"/>
      <c r="AM17" s="119"/>
      <c r="AN17" s="119"/>
      <c r="AO17" s="119"/>
      <c r="AP17" s="119"/>
      <c r="AQ17" s="120"/>
      <c r="AR17" s="118">
        <f>SUM(AR18:AZ24)</f>
        <v>0</v>
      </c>
      <c r="AS17" s="119"/>
      <c r="AT17" s="119"/>
      <c r="AU17" s="119"/>
      <c r="AV17" s="119"/>
      <c r="AW17" s="119"/>
      <c r="AX17" s="119"/>
      <c r="AY17" s="119"/>
      <c r="AZ17" s="120"/>
      <c r="BA17" s="24">
        <f>SUM(BA18:BA24)</f>
        <v>0</v>
      </c>
      <c r="BB17" s="24">
        <f>R17+(AI17-AR17)</f>
        <v>0</v>
      </c>
      <c r="BC17" s="18"/>
    </row>
    <row r="18" spans="1:55" ht="12.75">
      <c r="A18" s="144">
        <v>104</v>
      </c>
      <c r="B18" s="144" t="s">
        <v>18</v>
      </c>
      <c r="C18" s="146" t="s">
        <v>70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8"/>
      <c r="R18" s="121"/>
      <c r="S18" s="122"/>
      <c r="T18" s="122"/>
      <c r="U18" s="122"/>
      <c r="V18" s="122"/>
      <c r="W18" s="122"/>
      <c r="X18" s="122"/>
      <c r="Y18" s="122"/>
      <c r="Z18" s="123"/>
      <c r="AA18" s="121"/>
      <c r="AB18" s="122"/>
      <c r="AC18" s="122"/>
      <c r="AD18" s="122"/>
      <c r="AE18" s="122"/>
      <c r="AF18" s="122"/>
      <c r="AG18" s="122"/>
      <c r="AH18" s="123"/>
      <c r="AI18" s="121"/>
      <c r="AJ18" s="122"/>
      <c r="AK18" s="122"/>
      <c r="AL18" s="122"/>
      <c r="AM18" s="122"/>
      <c r="AN18" s="122"/>
      <c r="AO18" s="122"/>
      <c r="AP18" s="122"/>
      <c r="AQ18" s="123"/>
      <c r="AR18" s="121"/>
      <c r="AS18" s="122"/>
      <c r="AT18" s="122"/>
      <c r="AU18" s="122"/>
      <c r="AV18" s="122"/>
      <c r="AW18" s="122"/>
      <c r="AX18" s="122"/>
      <c r="AY18" s="122"/>
      <c r="AZ18" s="123"/>
      <c r="BA18" s="149"/>
      <c r="BB18" s="149">
        <f>R18+(AI18-AR18)</f>
        <v>0</v>
      </c>
      <c r="BC18" s="157"/>
    </row>
    <row r="19" spans="1:55" ht="12.75">
      <c r="A19" s="145"/>
      <c r="B19" s="145"/>
      <c r="C19" s="140" t="s">
        <v>71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  <c r="R19" s="124"/>
      <c r="S19" s="125"/>
      <c r="T19" s="125"/>
      <c r="U19" s="125"/>
      <c r="V19" s="125"/>
      <c r="W19" s="125"/>
      <c r="X19" s="125"/>
      <c r="Y19" s="125"/>
      <c r="Z19" s="126"/>
      <c r="AA19" s="124"/>
      <c r="AB19" s="125"/>
      <c r="AC19" s="125"/>
      <c r="AD19" s="125"/>
      <c r="AE19" s="125"/>
      <c r="AF19" s="125"/>
      <c r="AG19" s="125"/>
      <c r="AH19" s="126"/>
      <c r="AI19" s="124"/>
      <c r="AJ19" s="125"/>
      <c r="AK19" s="125"/>
      <c r="AL19" s="125"/>
      <c r="AM19" s="125"/>
      <c r="AN19" s="125"/>
      <c r="AO19" s="125"/>
      <c r="AP19" s="125"/>
      <c r="AQ19" s="126"/>
      <c r="AR19" s="124"/>
      <c r="AS19" s="125"/>
      <c r="AT19" s="125"/>
      <c r="AU19" s="125"/>
      <c r="AV19" s="125"/>
      <c r="AW19" s="125"/>
      <c r="AX19" s="125"/>
      <c r="AY19" s="125"/>
      <c r="AZ19" s="126"/>
      <c r="BA19" s="150"/>
      <c r="BB19" s="150"/>
      <c r="BC19" s="157"/>
    </row>
    <row r="20" spans="1:55" ht="12.75">
      <c r="A20" s="15">
        <v>105</v>
      </c>
      <c r="B20" s="16" t="s">
        <v>19</v>
      </c>
      <c r="C20" s="134" t="s">
        <v>25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6"/>
      <c r="R20" s="118"/>
      <c r="S20" s="119"/>
      <c r="T20" s="119"/>
      <c r="U20" s="119"/>
      <c r="V20" s="119"/>
      <c r="W20" s="119"/>
      <c r="X20" s="119"/>
      <c r="Y20" s="119"/>
      <c r="Z20" s="120"/>
      <c r="AA20" s="118"/>
      <c r="AB20" s="119"/>
      <c r="AC20" s="119"/>
      <c r="AD20" s="119"/>
      <c r="AE20" s="119"/>
      <c r="AF20" s="119"/>
      <c r="AG20" s="119"/>
      <c r="AH20" s="120"/>
      <c r="AI20" s="118"/>
      <c r="AJ20" s="119"/>
      <c r="AK20" s="119"/>
      <c r="AL20" s="119"/>
      <c r="AM20" s="119"/>
      <c r="AN20" s="119"/>
      <c r="AO20" s="119"/>
      <c r="AP20" s="119"/>
      <c r="AQ20" s="120"/>
      <c r="AR20" s="118"/>
      <c r="AS20" s="119"/>
      <c r="AT20" s="119"/>
      <c r="AU20" s="119"/>
      <c r="AV20" s="119"/>
      <c r="AW20" s="119"/>
      <c r="AX20" s="119"/>
      <c r="AY20" s="119"/>
      <c r="AZ20" s="120"/>
      <c r="BA20" s="24"/>
      <c r="BB20" s="24">
        <f>R20+(AI20-AR20)</f>
        <v>0</v>
      </c>
      <c r="BC20" s="18"/>
    </row>
    <row r="21" spans="1:55" ht="27" customHeight="1">
      <c r="A21" s="15">
        <v>106</v>
      </c>
      <c r="B21" s="16" t="s">
        <v>72</v>
      </c>
      <c r="C21" s="134" t="s">
        <v>95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6"/>
      <c r="R21" s="118"/>
      <c r="S21" s="119"/>
      <c r="T21" s="119"/>
      <c r="U21" s="119"/>
      <c r="V21" s="119"/>
      <c r="W21" s="119"/>
      <c r="X21" s="119"/>
      <c r="Y21" s="119"/>
      <c r="Z21" s="120"/>
      <c r="AA21" s="118"/>
      <c r="AB21" s="119"/>
      <c r="AC21" s="119"/>
      <c r="AD21" s="119"/>
      <c r="AE21" s="119"/>
      <c r="AF21" s="119"/>
      <c r="AG21" s="119"/>
      <c r="AH21" s="120"/>
      <c r="AI21" s="118"/>
      <c r="AJ21" s="119"/>
      <c r="AK21" s="119"/>
      <c r="AL21" s="119"/>
      <c r="AM21" s="119"/>
      <c r="AN21" s="119"/>
      <c r="AO21" s="119"/>
      <c r="AP21" s="119"/>
      <c r="AQ21" s="120"/>
      <c r="AR21" s="118"/>
      <c r="AS21" s="119"/>
      <c r="AT21" s="119"/>
      <c r="AU21" s="119"/>
      <c r="AV21" s="119"/>
      <c r="AW21" s="119"/>
      <c r="AX21" s="119"/>
      <c r="AY21" s="119"/>
      <c r="AZ21" s="120"/>
      <c r="BA21" s="24"/>
      <c r="BB21" s="24">
        <f>R21+(AI21-AR21)</f>
        <v>0</v>
      </c>
      <c r="BC21" s="18"/>
    </row>
    <row r="22" spans="1:55" ht="25.5" customHeight="1">
      <c r="A22" s="15">
        <v>107</v>
      </c>
      <c r="B22" s="16" t="s">
        <v>20</v>
      </c>
      <c r="C22" s="134" t="s">
        <v>26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6"/>
      <c r="R22" s="118"/>
      <c r="S22" s="119"/>
      <c r="T22" s="119"/>
      <c r="U22" s="119"/>
      <c r="V22" s="119"/>
      <c r="W22" s="119"/>
      <c r="X22" s="119"/>
      <c r="Y22" s="119"/>
      <c r="Z22" s="120"/>
      <c r="AA22" s="118"/>
      <c r="AB22" s="119"/>
      <c r="AC22" s="119"/>
      <c r="AD22" s="119"/>
      <c r="AE22" s="119"/>
      <c r="AF22" s="119"/>
      <c r="AG22" s="119"/>
      <c r="AH22" s="120"/>
      <c r="AI22" s="118"/>
      <c r="AJ22" s="119"/>
      <c r="AK22" s="119"/>
      <c r="AL22" s="119"/>
      <c r="AM22" s="119"/>
      <c r="AN22" s="119"/>
      <c r="AO22" s="119"/>
      <c r="AP22" s="119"/>
      <c r="AQ22" s="120"/>
      <c r="AR22" s="118"/>
      <c r="AS22" s="119"/>
      <c r="AT22" s="119"/>
      <c r="AU22" s="119"/>
      <c r="AV22" s="119"/>
      <c r="AW22" s="119"/>
      <c r="AX22" s="119"/>
      <c r="AY22" s="119"/>
      <c r="AZ22" s="120"/>
      <c r="BA22" s="24"/>
      <c r="BB22" s="24">
        <f>R22+(AI22-AR22)</f>
        <v>0</v>
      </c>
      <c r="BC22" s="18"/>
    </row>
    <row r="23" spans="1:55" ht="25.5" customHeight="1">
      <c r="A23" s="15">
        <v>108</v>
      </c>
      <c r="B23" s="16" t="s">
        <v>21</v>
      </c>
      <c r="C23" s="134" t="s">
        <v>27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6"/>
      <c r="R23" s="118"/>
      <c r="S23" s="119"/>
      <c r="T23" s="119"/>
      <c r="U23" s="119"/>
      <c r="V23" s="119"/>
      <c r="W23" s="119"/>
      <c r="X23" s="119"/>
      <c r="Y23" s="119"/>
      <c r="Z23" s="120"/>
      <c r="AA23" s="118"/>
      <c r="AB23" s="119"/>
      <c r="AC23" s="119"/>
      <c r="AD23" s="119"/>
      <c r="AE23" s="119"/>
      <c r="AF23" s="119"/>
      <c r="AG23" s="119"/>
      <c r="AH23" s="120"/>
      <c r="AI23" s="118"/>
      <c r="AJ23" s="119"/>
      <c r="AK23" s="119"/>
      <c r="AL23" s="119"/>
      <c r="AM23" s="119"/>
      <c r="AN23" s="119"/>
      <c r="AO23" s="119"/>
      <c r="AP23" s="119"/>
      <c r="AQ23" s="120"/>
      <c r="AR23" s="118"/>
      <c r="AS23" s="119"/>
      <c r="AT23" s="119"/>
      <c r="AU23" s="119"/>
      <c r="AV23" s="119"/>
      <c r="AW23" s="119"/>
      <c r="AX23" s="119"/>
      <c r="AY23" s="119"/>
      <c r="AZ23" s="120"/>
      <c r="BA23" s="24"/>
      <c r="BB23" s="24">
        <f>R23+(AI23-AR23)</f>
        <v>0</v>
      </c>
      <c r="BC23" s="18"/>
    </row>
    <row r="24" spans="1:55" ht="25.5" customHeight="1">
      <c r="A24" s="15">
        <v>109</v>
      </c>
      <c r="B24" s="16" t="s">
        <v>22</v>
      </c>
      <c r="C24" s="134" t="s">
        <v>96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6"/>
      <c r="R24" s="118"/>
      <c r="S24" s="119"/>
      <c r="T24" s="119"/>
      <c r="U24" s="119"/>
      <c r="V24" s="119"/>
      <c r="W24" s="119"/>
      <c r="X24" s="119"/>
      <c r="Y24" s="119"/>
      <c r="Z24" s="120"/>
      <c r="AA24" s="118"/>
      <c r="AB24" s="119"/>
      <c r="AC24" s="119"/>
      <c r="AD24" s="119"/>
      <c r="AE24" s="119"/>
      <c r="AF24" s="119"/>
      <c r="AG24" s="119"/>
      <c r="AH24" s="120"/>
      <c r="AI24" s="118"/>
      <c r="AJ24" s="119"/>
      <c r="AK24" s="119"/>
      <c r="AL24" s="119"/>
      <c r="AM24" s="119"/>
      <c r="AN24" s="119"/>
      <c r="AO24" s="119"/>
      <c r="AP24" s="119"/>
      <c r="AQ24" s="120"/>
      <c r="AR24" s="118"/>
      <c r="AS24" s="119"/>
      <c r="AT24" s="119"/>
      <c r="AU24" s="119"/>
      <c r="AV24" s="119"/>
      <c r="AW24" s="119"/>
      <c r="AX24" s="119"/>
      <c r="AY24" s="119"/>
      <c r="AZ24" s="120"/>
      <c r="BA24" s="24"/>
      <c r="BB24" s="24">
        <f>R24+(AI24-AR24)</f>
        <v>0</v>
      </c>
      <c r="BC24" s="18"/>
    </row>
    <row r="26" spans="1:54" ht="29.25" customHeight="1">
      <c r="A26" s="143" t="s">
        <v>120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</row>
    <row r="27" spans="1:54" ht="14.25" customHeight="1">
      <c r="A27" s="143" t="s">
        <v>98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</row>
  </sheetData>
  <sheetProtection/>
  <mergeCells count="113">
    <mergeCell ref="B15:B16"/>
    <mergeCell ref="AA17:AH17"/>
    <mergeCell ref="AR17:AZ17"/>
    <mergeCell ref="A2:BB2"/>
    <mergeCell ref="A15:A16"/>
    <mergeCell ref="AR10:BA11"/>
    <mergeCell ref="AI10:AQ12"/>
    <mergeCell ref="AI13:AQ13"/>
    <mergeCell ref="AA13:AH13"/>
    <mergeCell ref="AA14:AH14"/>
    <mergeCell ref="AR12:AZ12"/>
    <mergeCell ref="AR13:AZ13"/>
    <mergeCell ref="C16:Q16"/>
    <mergeCell ref="BB15:BB16"/>
    <mergeCell ref="BA15:BA16"/>
    <mergeCell ref="BC18:BC19"/>
    <mergeCell ref="A9:BB9"/>
    <mergeCell ref="BC15:BC16"/>
    <mergeCell ref="A18:A19"/>
    <mergeCell ref="BB10:BB12"/>
    <mergeCell ref="A10:A12"/>
    <mergeCell ref="B10:B12"/>
    <mergeCell ref="BA18:BA19"/>
    <mergeCell ref="C10:Q10"/>
    <mergeCell ref="AI14:AQ14"/>
    <mergeCell ref="C11:Q11"/>
    <mergeCell ref="C12:Q12"/>
    <mergeCell ref="C13:Q13"/>
    <mergeCell ref="C14:Q14"/>
    <mergeCell ref="C15:Q15"/>
    <mergeCell ref="C22:Q22"/>
    <mergeCell ref="C17:Q17"/>
    <mergeCell ref="R20:Z20"/>
    <mergeCell ref="A26:BB26"/>
    <mergeCell ref="A27:BB27"/>
    <mergeCell ref="B18:B19"/>
    <mergeCell ref="C18:Q18"/>
    <mergeCell ref="BB18:BB19"/>
    <mergeCell ref="R21:Z21"/>
    <mergeCell ref="R22:Z22"/>
    <mergeCell ref="R23:Z23"/>
    <mergeCell ref="R18:Z19"/>
    <mergeCell ref="C24:Q24"/>
    <mergeCell ref="R13:Z13"/>
    <mergeCell ref="R14:Z14"/>
    <mergeCell ref="R17:Z17"/>
    <mergeCell ref="C20:Q20"/>
    <mergeCell ref="C21:Q21"/>
    <mergeCell ref="C23:Q23"/>
    <mergeCell ref="C19:Q19"/>
    <mergeCell ref="AA24:AH24"/>
    <mergeCell ref="R10:AH10"/>
    <mergeCell ref="AA11:AH12"/>
    <mergeCell ref="R11:Z12"/>
    <mergeCell ref="AA20:AH20"/>
    <mergeCell ref="AA21:AH21"/>
    <mergeCell ref="AA22:AH22"/>
    <mergeCell ref="AA23:AH23"/>
    <mergeCell ref="R24:Z24"/>
    <mergeCell ref="R15:Z16"/>
    <mergeCell ref="AI24:AQ24"/>
    <mergeCell ref="AI15:AQ16"/>
    <mergeCell ref="AA15:AH16"/>
    <mergeCell ref="AA18:AH19"/>
    <mergeCell ref="AI18:AQ19"/>
    <mergeCell ref="AI20:AQ20"/>
    <mergeCell ref="AI21:AQ21"/>
    <mergeCell ref="AI22:AQ22"/>
    <mergeCell ref="AI23:AQ23"/>
    <mergeCell ref="AI17:AQ17"/>
    <mergeCell ref="AR23:AZ23"/>
    <mergeCell ref="AR24:AZ24"/>
    <mergeCell ref="AR15:AZ16"/>
    <mergeCell ref="AR18:AZ19"/>
    <mergeCell ref="AR14:AZ14"/>
    <mergeCell ref="AR20:AZ20"/>
    <mergeCell ref="AR21:AZ21"/>
    <mergeCell ref="AR22:AZ22"/>
    <mergeCell ref="O4:Q4"/>
    <mergeCell ref="R4:T4"/>
    <mergeCell ref="U4:W4"/>
    <mergeCell ref="X4:Z4"/>
    <mergeCell ref="C4:E4"/>
    <mergeCell ref="F4:H4"/>
    <mergeCell ref="I4:K4"/>
    <mergeCell ref="L4:N4"/>
    <mergeCell ref="AM4:AO4"/>
    <mergeCell ref="AP4:AR4"/>
    <mergeCell ref="AS4:AU4"/>
    <mergeCell ref="AV4:AX4"/>
    <mergeCell ref="AA4:AC4"/>
    <mergeCell ref="AD4:AF4"/>
    <mergeCell ref="AG4:AI4"/>
    <mergeCell ref="AJ4:AL4"/>
    <mergeCell ref="R8:T8"/>
    <mergeCell ref="U8:W8"/>
    <mergeCell ref="O6:Q6"/>
    <mergeCell ref="R6:T6"/>
    <mergeCell ref="U6:W6"/>
    <mergeCell ref="C6:E6"/>
    <mergeCell ref="F6:H6"/>
    <mergeCell ref="I6:K6"/>
    <mergeCell ref="L6:N6"/>
    <mergeCell ref="X8:Z8"/>
    <mergeCell ref="AA6:AC6"/>
    <mergeCell ref="AD6:AF6"/>
    <mergeCell ref="AG6:AI6"/>
    <mergeCell ref="X6:Z6"/>
    <mergeCell ref="C8:E8"/>
    <mergeCell ref="F8:H8"/>
    <mergeCell ref="I8:K8"/>
    <mergeCell ref="L8:N8"/>
    <mergeCell ref="O8:Q8"/>
  </mergeCell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D32"/>
  <sheetViews>
    <sheetView showGridLines="0" zoomScalePageLayoutView="0" workbookViewId="0" topLeftCell="A1">
      <selection activeCell="B4" sqref="B4:D4"/>
    </sheetView>
  </sheetViews>
  <sheetFormatPr defaultColWidth="9.125" defaultRowHeight="12.75"/>
  <cols>
    <col min="1" max="1" width="12.00390625" style="8" customWidth="1"/>
    <col min="2" max="53" width="1.625" style="8" customWidth="1"/>
    <col min="54" max="54" width="32.375" style="8" customWidth="1"/>
    <col min="55" max="56" width="1.625" style="8" customWidth="1"/>
    <col min="57" max="59" width="1.4921875" style="8" customWidth="1"/>
    <col min="60" max="16384" width="9.125" style="8" customWidth="1"/>
  </cols>
  <sheetData>
    <row r="2" spans="1:54" ht="18">
      <c r="A2" s="165" t="s">
        <v>77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</row>
    <row r="3" spans="1:54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</row>
    <row r="4" spans="1:49" ht="12.75">
      <c r="A4" s="37" t="s">
        <v>126</v>
      </c>
      <c r="B4" s="112"/>
      <c r="C4" s="113"/>
      <c r="D4" s="114"/>
      <c r="E4" s="112"/>
      <c r="F4" s="113"/>
      <c r="G4" s="114"/>
      <c r="H4" s="112"/>
      <c r="I4" s="113"/>
      <c r="J4" s="114"/>
      <c r="K4" s="112"/>
      <c r="L4" s="113"/>
      <c r="M4" s="114"/>
      <c r="N4" s="112"/>
      <c r="O4" s="113"/>
      <c r="P4" s="114"/>
      <c r="Q4" s="112"/>
      <c r="R4" s="113"/>
      <c r="S4" s="114"/>
      <c r="T4" s="112"/>
      <c r="U4" s="113"/>
      <c r="V4" s="114"/>
      <c r="W4" s="112"/>
      <c r="X4" s="113"/>
      <c r="Y4" s="114"/>
      <c r="Z4" s="112"/>
      <c r="AA4" s="113"/>
      <c r="AB4" s="114"/>
      <c r="AC4" s="112"/>
      <c r="AD4" s="113"/>
      <c r="AE4" s="114"/>
      <c r="AF4" s="112"/>
      <c r="AG4" s="113"/>
      <c r="AH4" s="114"/>
      <c r="AI4" s="112"/>
      <c r="AJ4" s="113"/>
      <c r="AK4" s="114"/>
      <c r="AL4" s="112"/>
      <c r="AM4" s="113"/>
      <c r="AN4" s="114"/>
      <c r="AO4" s="112"/>
      <c r="AP4" s="113"/>
      <c r="AQ4" s="114"/>
      <c r="AR4" s="112"/>
      <c r="AS4" s="113"/>
      <c r="AT4" s="114"/>
      <c r="AU4" s="112"/>
      <c r="AV4" s="113"/>
      <c r="AW4" s="114"/>
    </row>
    <row r="6" spans="1:54" ht="12.75">
      <c r="A6" s="158" t="s">
        <v>73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</row>
    <row r="7" spans="1:55" ht="12.75" customHeight="1">
      <c r="A7" s="159" t="s">
        <v>13</v>
      </c>
      <c r="B7" s="128" t="s">
        <v>43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  <c r="N7" s="128" t="s">
        <v>76</v>
      </c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30"/>
      <c r="BB7" s="159" t="s">
        <v>111</v>
      </c>
      <c r="BC7" s="17"/>
    </row>
    <row r="8" spans="1:55" ht="27" customHeight="1">
      <c r="A8" s="161"/>
      <c r="B8" s="131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3"/>
      <c r="N8" s="131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3"/>
      <c r="BB8" s="161"/>
      <c r="BC8" s="17"/>
    </row>
    <row r="9" spans="1:55" ht="12.75">
      <c r="A9" s="20" t="s">
        <v>14</v>
      </c>
      <c r="B9" s="137">
        <v>1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9"/>
      <c r="N9" s="137" t="s">
        <v>24</v>
      </c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9"/>
      <c r="BB9" s="16">
        <v>2</v>
      </c>
      <c r="BC9" s="18"/>
    </row>
    <row r="10" spans="1:55" ht="12.75">
      <c r="A10" s="15">
        <v>201</v>
      </c>
      <c r="B10" s="137" t="s">
        <v>91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9"/>
      <c r="N10" s="154" t="s">
        <v>59</v>
      </c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6"/>
      <c r="BB10" s="24"/>
      <c r="BC10" s="18"/>
    </row>
    <row r="11" spans="1:55" ht="15" customHeight="1">
      <c r="A11" s="15">
        <v>202</v>
      </c>
      <c r="B11" s="137" t="s">
        <v>92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9"/>
      <c r="N11" s="154" t="s">
        <v>75</v>
      </c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6"/>
      <c r="BB11" s="24"/>
      <c r="BC11" s="18"/>
    </row>
    <row r="12" spans="1:55" ht="12.75">
      <c r="A12" s="15">
        <v>203</v>
      </c>
      <c r="B12" s="137" t="s">
        <v>93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9"/>
      <c r="N12" s="154" t="s">
        <v>30</v>
      </c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6"/>
      <c r="BB12" s="24"/>
      <c r="BC12" s="18"/>
    </row>
    <row r="13" spans="1:55" ht="12.75">
      <c r="A13" s="15">
        <v>204</v>
      </c>
      <c r="B13" s="166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8"/>
      <c r="N13" s="154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6"/>
      <c r="BB13" s="24"/>
      <c r="BC13" s="18"/>
    </row>
    <row r="14" spans="1:55" ht="12.75">
      <c r="A14" s="15">
        <v>205</v>
      </c>
      <c r="B14" s="166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8"/>
      <c r="N14" s="154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6"/>
      <c r="BB14" s="24"/>
      <c r="BC14" s="18"/>
    </row>
    <row r="15" spans="1:55" ht="12.75">
      <c r="A15" s="15">
        <v>206</v>
      </c>
      <c r="B15" s="166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8"/>
      <c r="N15" s="154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6"/>
      <c r="BB15" s="24"/>
      <c r="BC15" s="18"/>
    </row>
    <row r="16" spans="1:55" ht="12.75">
      <c r="A16" s="15">
        <v>207</v>
      </c>
      <c r="B16" s="166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8"/>
      <c r="N16" s="154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6"/>
      <c r="BB16" s="24"/>
      <c r="BC16" s="18"/>
    </row>
    <row r="17" spans="1:55" ht="12.75">
      <c r="A17" s="15">
        <v>208</v>
      </c>
      <c r="B17" s="166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8"/>
      <c r="N17" s="154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6"/>
      <c r="BB17" s="24"/>
      <c r="BC17" s="18"/>
    </row>
    <row r="18" spans="1:55" ht="12.75">
      <c r="A18" s="15">
        <v>209</v>
      </c>
      <c r="B18" s="166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154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6"/>
      <c r="BB18" s="24"/>
      <c r="BC18" s="18"/>
    </row>
    <row r="19" spans="1:55" ht="12.75">
      <c r="A19" s="15">
        <v>210</v>
      </c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8"/>
      <c r="N19" s="154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6"/>
      <c r="BB19" s="24"/>
      <c r="BC19" s="18"/>
    </row>
    <row r="20" spans="1:55" ht="12.75">
      <c r="A20" s="15">
        <v>211</v>
      </c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8"/>
      <c r="N20" s="154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6"/>
      <c r="BB20" s="24"/>
      <c r="BC20" s="18"/>
    </row>
    <row r="21" spans="1:55" ht="12.75">
      <c r="A21" s="15">
        <v>212</v>
      </c>
      <c r="B21" s="166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8"/>
      <c r="N21" s="154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6"/>
      <c r="BB21" s="24"/>
      <c r="BC21" s="18"/>
    </row>
    <row r="22" spans="1:55" ht="12.75">
      <c r="A22" s="15">
        <v>213</v>
      </c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  <c r="N22" s="154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6"/>
      <c r="BB22" s="24"/>
      <c r="BC22" s="18"/>
    </row>
    <row r="23" spans="1:55" ht="12.75">
      <c r="A23" s="15">
        <v>214</v>
      </c>
      <c r="B23" s="166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8"/>
      <c r="N23" s="154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6"/>
      <c r="BB23" s="24"/>
      <c r="BC23" s="18"/>
    </row>
    <row r="24" spans="1:55" ht="12.75">
      <c r="A24" s="15">
        <v>215</v>
      </c>
      <c r="B24" s="166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8"/>
      <c r="N24" s="154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6"/>
      <c r="BB24" s="24"/>
      <c r="BC24" s="18"/>
    </row>
    <row r="25" spans="1:55" ht="12.75">
      <c r="A25" s="15">
        <v>216</v>
      </c>
      <c r="B25" s="166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8"/>
      <c r="N25" s="154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6"/>
      <c r="BB25" s="24"/>
      <c r="BC25" s="18"/>
    </row>
    <row r="26" spans="1:55" ht="12.75">
      <c r="A26" s="15">
        <v>217</v>
      </c>
      <c r="B26" s="166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8"/>
      <c r="N26" s="154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6"/>
      <c r="BB26" s="24"/>
      <c r="BC26" s="18"/>
    </row>
    <row r="27" spans="1:55" ht="12.75">
      <c r="A27" s="15">
        <v>218</v>
      </c>
      <c r="B27" s="166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8"/>
      <c r="N27" s="154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6"/>
      <c r="BB27" s="24"/>
      <c r="BC27" s="18"/>
    </row>
    <row r="28" spans="1:55" ht="12.75">
      <c r="A28" s="15">
        <v>219</v>
      </c>
      <c r="B28" s="166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8"/>
      <c r="N28" s="154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6"/>
      <c r="BB28" s="24"/>
      <c r="BC28" s="18"/>
    </row>
    <row r="29" spans="1:55" ht="12.75">
      <c r="A29" s="15">
        <v>220</v>
      </c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8"/>
      <c r="N29" s="154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6"/>
      <c r="BB29" s="24"/>
      <c r="BC29" s="18"/>
    </row>
    <row r="31" spans="1:56" ht="16.5" customHeight="1">
      <c r="A31" s="169" t="s">
        <v>125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21"/>
    </row>
    <row r="32" spans="1:56" ht="27" customHeight="1">
      <c r="A32" s="169" t="s">
        <v>78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25"/>
      <c r="BD32" s="25"/>
    </row>
  </sheetData>
  <sheetProtection/>
  <mergeCells count="67">
    <mergeCell ref="A2:BB2"/>
    <mergeCell ref="A31:BC31"/>
    <mergeCell ref="A7:A8"/>
    <mergeCell ref="BB7:BB8"/>
    <mergeCell ref="B7:M8"/>
    <mergeCell ref="B9:M9"/>
    <mergeCell ref="B10:M10"/>
    <mergeCell ref="B11:M11"/>
    <mergeCell ref="B12:M12"/>
    <mergeCell ref="B13:M13"/>
    <mergeCell ref="B14:M14"/>
    <mergeCell ref="B15:M15"/>
    <mergeCell ref="A32:BB32"/>
    <mergeCell ref="A6:BB6"/>
    <mergeCell ref="N13:BA13"/>
    <mergeCell ref="N14:BA14"/>
    <mergeCell ref="B24:M24"/>
    <mergeCell ref="B25:M25"/>
    <mergeCell ref="B26:M26"/>
    <mergeCell ref="B27:M27"/>
    <mergeCell ref="B20:M20"/>
    <mergeCell ref="B21:M21"/>
    <mergeCell ref="B22:M22"/>
    <mergeCell ref="B23:M23"/>
    <mergeCell ref="N7:BA7"/>
    <mergeCell ref="N8:BA8"/>
    <mergeCell ref="N9:BA9"/>
    <mergeCell ref="N10:BA10"/>
    <mergeCell ref="N11:BA11"/>
    <mergeCell ref="N12:BA12"/>
    <mergeCell ref="N15:BA15"/>
    <mergeCell ref="N16:BA16"/>
    <mergeCell ref="N17:BA17"/>
    <mergeCell ref="N18:BA18"/>
    <mergeCell ref="B28:M28"/>
    <mergeCell ref="B29:M29"/>
    <mergeCell ref="B16:M16"/>
    <mergeCell ref="B17:M17"/>
    <mergeCell ref="B18:M18"/>
    <mergeCell ref="B19:M19"/>
    <mergeCell ref="N23:BA23"/>
    <mergeCell ref="N24:BA24"/>
    <mergeCell ref="N25:BA25"/>
    <mergeCell ref="N26:BA26"/>
    <mergeCell ref="N19:BA19"/>
    <mergeCell ref="N20:BA20"/>
    <mergeCell ref="N21:BA21"/>
    <mergeCell ref="N22:BA22"/>
    <mergeCell ref="N27:BA27"/>
    <mergeCell ref="N28:BA28"/>
    <mergeCell ref="N29:BA29"/>
    <mergeCell ref="B4:D4"/>
    <mergeCell ref="E4:G4"/>
    <mergeCell ref="H4:J4"/>
    <mergeCell ref="K4:M4"/>
    <mergeCell ref="N4:P4"/>
    <mergeCell ref="Q4:S4"/>
    <mergeCell ref="T4:V4"/>
    <mergeCell ref="AU4:AW4"/>
    <mergeCell ref="AI4:AK4"/>
    <mergeCell ref="AL4:AN4"/>
    <mergeCell ref="AO4:AQ4"/>
    <mergeCell ref="AR4:AT4"/>
    <mergeCell ref="W4:Y4"/>
    <mergeCell ref="Z4:AB4"/>
    <mergeCell ref="AC4:AE4"/>
    <mergeCell ref="AF4:AH4"/>
  </mergeCells>
  <dataValidations count="1">
    <dataValidation errorStyle="warning" allowBlank="1" showInputMessage="1" showErrorMessage="1" sqref="N13:BA29"/>
  </dataValidation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M25"/>
  <sheetViews>
    <sheetView showGridLines="0" zoomScalePageLayoutView="0" workbookViewId="0" topLeftCell="A1">
      <selection activeCell="D2" sqref="D2:F2"/>
    </sheetView>
  </sheetViews>
  <sheetFormatPr defaultColWidth="9.125" defaultRowHeight="12.75"/>
  <cols>
    <col min="1" max="1" width="7.875" style="8" customWidth="1"/>
    <col min="2" max="61" width="1.625" style="8" customWidth="1"/>
    <col min="62" max="62" width="5.375" style="8" customWidth="1"/>
    <col min="63" max="63" width="7.50390625" style="8" customWidth="1"/>
    <col min="64" max="64" width="12.50390625" style="8" customWidth="1"/>
    <col min="65" max="65" width="0.6171875" style="8" customWidth="1"/>
    <col min="66" max="70" width="1.4921875" style="8" customWidth="1"/>
    <col min="71" max="16384" width="9.125" style="8" customWidth="1"/>
  </cols>
  <sheetData>
    <row r="1" spans="1:64" ht="27" customHeight="1">
      <c r="A1" s="198" t="s">
        <v>79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</row>
    <row r="2" spans="1:52" ht="12.75">
      <c r="A2" s="179" t="s">
        <v>126</v>
      </c>
      <c r="B2" s="179"/>
      <c r="C2" s="179"/>
      <c r="D2" s="112"/>
      <c r="E2" s="113"/>
      <c r="F2" s="114"/>
      <c r="G2" s="112"/>
      <c r="H2" s="113"/>
      <c r="I2" s="114"/>
      <c r="J2" s="112"/>
      <c r="K2" s="113"/>
      <c r="L2" s="114"/>
      <c r="M2" s="112"/>
      <c r="N2" s="113"/>
      <c r="O2" s="114"/>
      <c r="P2" s="112"/>
      <c r="Q2" s="113"/>
      <c r="R2" s="114"/>
      <c r="S2" s="112"/>
      <c r="T2" s="113"/>
      <c r="U2" s="114"/>
      <c r="V2" s="112"/>
      <c r="W2" s="113"/>
      <c r="X2" s="114"/>
      <c r="Y2" s="112"/>
      <c r="Z2" s="113"/>
      <c r="AA2" s="114"/>
      <c r="AB2" s="112"/>
      <c r="AC2" s="113"/>
      <c r="AD2" s="114"/>
      <c r="AE2" s="112"/>
      <c r="AF2" s="113"/>
      <c r="AG2" s="114"/>
      <c r="AH2" s="112"/>
      <c r="AI2" s="113"/>
      <c r="AJ2" s="114"/>
      <c r="AK2" s="112"/>
      <c r="AL2" s="113"/>
      <c r="AM2" s="114"/>
      <c r="AN2" s="112"/>
      <c r="AO2" s="113"/>
      <c r="AP2" s="114"/>
      <c r="AQ2" s="112"/>
      <c r="AR2" s="113"/>
      <c r="AS2" s="114"/>
      <c r="AT2" s="112"/>
      <c r="AU2" s="113"/>
      <c r="AV2" s="114"/>
      <c r="AW2" s="112"/>
      <c r="AX2" s="113"/>
      <c r="AY2" s="114"/>
      <c r="AZ2" s="36"/>
    </row>
    <row r="3" spans="1:64" ht="12.75">
      <c r="A3" s="158" t="s">
        <v>85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</row>
    <row r="4" spans="1:64" ht="27.75" customHeight="1">
      <c r="A4" s="201" t="s">
        <v>84</v>
      </c>
      <c r="B4" s="207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9"/>
      <c r="W4" s="176" t="s">
        <v>50</v>
      </c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8"/>
      <c r="AZ4" s="189" t="s">
        <v>34</v>
      </c>
      <c r="BA4" s="190"/>
      <c r="BB4" s="190"/>
      <c r="BC4" s="190"/>
      <c r="BD4" s="190"/>
      <c r="BE4" s="190"/>
      <c r="BF4" s="190"/>
      <c r="BG4" s="190"/>
      <c r="BH4" s="190"/>
      <c r="BI4" s="190"/>
      <c r="BJ4" s="191"/>
      <c r="BK4" s="189" t="s">
        <v>35</v>
      </c>
      <c r="BL4" s="191"/>
    </row>
    <row r="5" spans="1:64" ht="24.75" customHeight="1">
      <c r="A5" s="199"/>
      <c r="B5" s="210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2"/>
      <c r="W5" s="173" t="s">
        <v>28</v>
      </c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5"/>
      <c r="AK5" s="173" t="s">
        <v>33</v>
      </c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5"/>
      <c r="AZ5" s="173"/>
      <c r="BA5" s="174"/>
      <c r="BB5" s="174"/>
      <c r="BC5" s="174"/>
      <c r="BD5" s="174"/>
      <c r="BE5" s="174"/>
      <c r="BF5" s="174"/>
      <c r="BG5" s="174"/>
      <c r="BH5" s="174"/>
      <c r="BI5" s="174"/>
      <c r="BJ5" s="175"/>
      <c r="BK5" s="173"/>
      <c r="BL5" s="175"/>
    </row>
    <row r="6" spans="1:64" ht="12.75">
      <c r="A6" s="11" t="s">
        <v>14</v>
      </c>
      <c r="B6" s="176" t="s">
        <v>24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37">
        <v>1</v>
      </c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  <c r="AK6" s="137">
        <v>2</v>
      </c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9"/>
      <c r="AZ6" s="205">
        <v>3</v>
      </c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>
        <v>4</v>
      </c>
      <c r="BL6" s="205"/>
    </row>
    <row r="7" spans="1:64" ht="12.75" customHeight="1">
      <c r="A7" s="11">
        <v>301</v>
      </c>
      <c r="B7" s="186" t="s">
        <v>31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8"/>
      <c r="W7" s="170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2"/>
      <c r="AK7" s="170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2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</row>
    <row r="8" spans="1:64" ht="36.75" customHeight="1">
      <c r="A8" s="15">
        <v>302</v>
      </c>
      <c r="B8" s="134" t="s">
        <v>83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6"/>
      <c r="W8" s="170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2"/>
      <c r="AK8" s="170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2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</row>
    <row r="9" spans="1:64" ht="12.75" customHeight="1">
      <c r="A9" s="15">
        <v>303</v>
      </c>
      <c r="B9" s="134" t="s">
        <v>32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6"/>
      <c r="W9" s="170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2"/>
      <c r="AK9" s="170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2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118"/>
      <c r="BL9" s="120"/>
    </row>
    <row r="10" spans="1:64" ht="30.75" customHeight="1">
      <c r="A10" s="204" t="s">
        <v>127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</row>
    <row r="11" ht="6" customHeight="1"/>
    <row r="12" spans="1:64" ht="24.75" customHeight="1">
      <c r="A12" s="198" t="s">
        <v>82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</row>
    <row r="13" spans="1:52" ht="12.75">
      <c r="A13" s="179" t="s">
        <v>126</v>
      </c>
      <c r="B13" s="179"/>
      <c r="C13" s="179"/>
      <c r="D13" s="112"/>
      <c r="E13" s="113"/>
      <c r="F13" s="114"/>
      <c r="G13" s="112"/>
      <c r="H13" s="113"/>
      <c r="I13" s="114"/>
      <c r="J13" s="112"/>
      <c r="K13" s="113"/>
      <c r="L13" s="114"/>
      <c r="M13" s="112"/>
      <c r="N13" s="113"/>
      <c r="O13" s="114"/>
      <c r="P13" s="112"/>
      <c r="Q13" s="113"/>
      <c r="R13" s="114"/>
      <c r="S13" s="112"/>
      <c r="T13" s="113"/>
      <c r="U13" s="114"/>
      <c r="V13" s="112"/>
      <c r="W13" s="113"/>
      <c r="X13" s="114"/>
      <c r="Y13" s="112"/>
      <c r="Z13" s="113"/>
      <c r="AA13" s="114"/>
      <c r="AB13" s="112"/>
      <c r="AC13" s="113"/>
      <c r="AD13" s="114"/>
      <c r="AE13" s="112"/>
      <c r="AF13" s="113"/>
      <c r="AG13" s="114"/>
      <c r="AH13" s="112"/>
      <c r="AI13" s="113"/>
      <c r="AJ13" s="114"/>
      <c r="AK13" s="112"/>
      <c r="AL13" s="113"/>
      <c r="AM13" s="114"/>
      <c r="AN13" s="112"/>
      <c r="AO13" s="113"/>
      <c r="AP13" s="114"/>
      <c r="AQ13" s="112"/>
      <c r="AR13" s="113"/>
      <c r="AS13" s="114"/>
      <c r="AT13" s="112"/>
      <c r="AU13" s="113"/>
      <c r="AV13" s="114"/>
      <c r="AW13" s="112"/>
      <c r="AX13" s="113"/>
      <c r="AY13" s="114"/>
      <c r="AZ13" s="36"/>
    </row>
    <row r="14" spans="1:64" ht="12.75">
      <c r="A14" s="158" t="s">
        <v>94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</row>
    <row r="15" spans="1:65" ht="25.5" customHeight="1">
      <c r="A15" s="201" t="s">
        <v>49</v>
      </c>
      <c r="B15" s="189" t="s">
        <v>37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1"/>
      <c r="M15" s="176" t="s">
        <v>38</v>
      </c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8"/>
      <c r="AT15" s="189" t="s">
        <v>113</v>
      </c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1"/>
      <c r="BJ15" s="203" t="s">
        <v>80</v>
      </c>
      <c r="BK15" s="203"/>
      <c r="BL15" s="203"/>
      <c r="BM15" s="9"/>
    </row>
    <row r="16" spans="1:65" ht="76.5" customHeight="1">
      <c r="A16" s="202"/>
      <c r="B16" s="192"/>
      <c r="C16" s="193"/>
      <c r="D16" s="193"/>
      <c r="E16" s="193"/>
      <c r="F16" s="193"/>
      <c r="G16" s="193"/>
      <c r="H16" s="193"/>
      <c r="I16" s="193"/>
      <c r="J16" s="193"/>
      <c r="K16" s="193"/>
      <c r="L16" s="194"/>
      <c r="M16" s="189" t="s">
        <v>39</v>
      </c>
      <c r="N16" s="190"/>
      <c r="O16" s="190"/>
      <c r="P16" s="190"/>
      <c r="Q16" s="190"/>
      <c r="R16" s="190"/>
      <c r="S16" s="190"/>
      <c r="T16" s="190"/>
      <c r="U16" s="190"/>
      <c r="V16" s="191"/>
      <c r="W16" s="189" t="s">
        <v>40</v>
      </c>
      <c r="X16" s="190"/>
      <c r="Y16" s="190"/>
      <c r="Z16" s="190"/>
      <c r="AA16" s="190"/>
      <c r="AB16" s="190"/>
      <c r="AC16" s="190"/>
      <c r="AD16" s="190"/>
      <c r="AE16" s="190"/>
      <c r="AF16" s="190"/>
      <c r="AG16" s="191"/>
      <c r="AH16" s="189" t="s">
        <v>97</v>
      </c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1"/>
      <c r="AT16" s="173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5"/>
      <c r="BJ16" s="203"/>
      <c r="BK16" s="203"/>
      <c r="BL16" s="203"/>
      <c r="BM16" s="10"/>
    </row>
    <row r="17" spans="1:65" ht="27.75" customHeight="1">
      <c r="A17" s="202"/>
      <c r="B17" s="173"/>
      <c r="C17" s="174"/>
      <c r="D17" s="174"/>
      <c r="E17" s="174"/>
      <c r="F17" s="174"/>
      <c r="G17" s="174"/>
      <c r="H17" s="174"/>
      <c r="I17" s="174"/>
      <c r="J17" s="174"/>
      <c r="K17" s="174"/>
      <c r="L17" s="175"/>
      <c r="M17" s="173"/>
      <c r="N17" s="174"/>
      <c r="O17" s="174"/>
      <c r="P17" s="174"/>
      <c r="Q17" s="174"/>
      <c r="R17" s="174"/>
      <c r="S17" s="174"/>
      <c r="T17" s="174"/>
      <c r="U17" s="174"/>
      <c r="V17" s="175"/>
      <c r="W17" s="173"/>
      <c r="X17" s="174"/>
      <c r="Y17" s="174"/>
      <c r="Z17" s="174"/>
      <c r="AA17" s="174"/>
      <c r="AB17" s="174"/>
      <c r="AC17" s="174"/>
      <c r="AD17" s="174"/>
      <c r="AE17" s="174"/>
      <c r="AF17" s="174"/>
      <c r="AG17" s="175"/>
      <c r="AH17" s="173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5"/>
      <c r="AT17" s="199" t="s">
        <v>29</v>
      </c>
      <c r="AU17" s="199"/>
      <c r="AV17" s="199"/>
      <c r="AW17" s="199"/>
      <c r="AX17" s="199"/>
      <c r="AY17" s="199"/>
      <c r="AZ17" s="199"/>
      <c r="BA17" s="199"/>
      <c r="BB17" s="176" t="s">
        <v>81</v>
      </c>
      <c r="BC17" s="177"/>
      <c r="BD17" s="177"/>
      <c r="BE17" s="177"/>
      <c r="BF17" s="177"/>
      <c r="BG17" s="177"/>
      <c r="BH17" s="177"/>
      <c r="BI17" s="178"/>
      <c r="BJ17" s="173" t="s">
        <v>41</v>
      </c>
      <c r="BK17" s="175"/>
      <c r="BL17" s="12" t="s">
        <v>42</v>
      </c>
      <c r="BM17" s="13"/>
    </row>
    <row r="18" spans="1:65" ht="12.75">
      <c r="A18" s="19" t="s">
        <v>14</v>
      </c>
      <c r="B18" s="176" t="s">
        <v>24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8"/>
      <c r="M18" s="176" t="s">
        <v>36</v>
      </c>
      <c r="N18" s="177"/>
      <c r="O18" s="177"/>
      <c r="P18" s="177"/>
      <c r="Q18" s="177"/>
      <c r="R18" s="177"/>
      <c r="S18" s="177"/>
      <c r="T18" s="177"/>
      <c r="U18" s="177"/>
      <c r="V18" s="178"/>
      <c r="W18" s="176">
        <v>1</v>
      </c>
      <c r="X18" s="177"/>
      <c r="Y18" s="177"/>
      <c r="Z18" s="177"/>
      <c r="AA18" s="177"/>
      <c r="AB18" s="177"/>
      <c r="AC18" s="177"/>
      <c r="AD18" s="177"/>
      <c r="AE18" s="177"/>
      <c r="AF18" s="177"/>
      <c r="AG18" s="178"/>
      <c r="AH18" s="176">
        <v>2</v>
      </c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8"/>
      <c r="AT18" s="203">
        <v>3</v>
      </c>
      <c r="AU18" s="203"/>
      <c r="AV18" s="203"/>
      <c r="AW18" s="203"/>
      <c r="AX18" s="203"/>
      <c r="AY18" s="203"/>
      <c r="AZ18" s="203"/>
      <c r="BA18" s="203"/>
      <c r="BB18" s="176">
        <v>4</v>
      </c>
      <c r="BC18" s="177"/>
      <c r="BD18" s="177"/>
      <c r="BE18" s="177"/>
      <c r="BF18" s="177"/>
      <c r="BG18" s="177"/>
      <c r="BH18" s="177"/>
      <c r="BI18" s="178"/>
      <c r="BJ18" s="176">
        <v>5</v>
      </c>
      <c r="BK18" s="178"/>
      <c r="BL18" s="19">
        <v>6</v>
      </c>
      <c r="BM18" s="9"/>
    </row>
    <row r="19" spans="1:65" ht="12.75">
      <c r="A19" s="11">
        <v>401</v>
      </c>
      <c r="B19" s="195"/>
      <c r="C19" s="196"/>
      <c r="D19" s="196"/>
      <c r="E19" s="196"/>
      <c r="F19" s="196"/>
      <c r="G19" s="196"/>
      <c r="H19" s="196"/>
      <c r="I19" s="196"/>
      <c r="J19" s="196"/>
      <c r="K19" s="196"/>
      <c r="L19" s="197"/>
      <c r="M19" s="183"/>
      <c r="N19" s="184"/>
      <c r="O19" s="184"/>
      <c r="P19" s="184"/>
      <c r="Q19" s="184"/>
      <c r="R19" s="184"/>
      <c r="S19" s="184"/>
      <c r="T19" s="184"/>
      <c r="U19" s="184"/>
      <c r="V19" s="185"/>
      <c r="W19" s="183"/>
      <c r="X19" s="184"/>
      <c r="Y19" s="184"/>
      <c r="Z19" s="184"/>
      <c r="AA19" s="184"/>
      <c r="AB19" s="184"/>
      <c r="AC19" s="184"/>
      <c r="AD19" s="184"/>
      <c r="AE19" s="184"/>
      <c r="AF19" s="184"/>
      <c r="AG19" s="185"/>
      <c r="AH19" s="137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9"/>
      <c r="AT19" s="200"/>
      <c r="AU19" s="200"/>
      <c r="AV19" s="200"/>
      <c r="AW19" s="200"/>
      <c r="AX19" s="200"/>
      <c r="AY19" s="200"/>
      <c r="AZ19" s="200"/>
      <c r="BA19" s="200"/>
      <c r="BB19" s="180"/>
      <c r="BC19" s="181"/>
      <c r="BD19" s="181"/>
      <c r="BE19" s="181"/>
      <c r="BF19" s="181"/>
      <c r="BG19" s="181"/>
      <c r="BH19" s="181"/>
      <c r="BI19" s="182"/>
      <c r="BJ19" s="118"/>
      <c r="BK19" s="120"/>
      <c r="BL19" s="24"/>
      <c r="BM19" s="9"/>
    </row>
    <row r="20" spans="1:65" ht="12.75">
      <c r="A20" s="11">
        <v>402</v>
      </c>
      <c r="B20" s="195"/>
      <c r="C20" s="196"/>
      <c r="D20" s="196"/>
      <c r="E20" s="196"/>
      <c r="F20" s="196"/>
      <c r="G20" s="196"/>
      <c r="H20" s="196"/>
      <c r="I20" s="196"/>
      <c r="J20" s="196"/>
      <c r="K20" s="196"/>
      <c r="L20" s="197"/>
      <c r="M20" s="183"/>
      <c r="N20" s="184"/>
      <c r="O20" s="184"/>
      <c r="P20" s="184"/>
      <c r="Q20" s="184"/>
      <c r="R20" s="184"/>
      <c r="S20" s="184"/>
      <c r="T20" s="184"/>
      <c r="U20" s="184"/>
      <c r="V20" s="185"/>
      <c r="W20" s="183"/>
      <c r="X20" s="184"/>
      <c r="Y20" s="184"/>
      <c r="Z20" s="184"/>
      <c r="AA20" s="184"/>
      <c r="AB20" s="184"/>
      <c r="AC20" s="184"/>
      <c r="AD20" s="184"/>
      <c r="AE20" s="184"/>
      <c r="AF20" s="184"/>
      <c r="AG20" s="185"/>
      <c r="AH20" s="137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9"/>
      <c r="AT20" s="200"/>
      <c r="AU20" s="200"/>
      <c r="AV20" s="200"/>
      <c r="AW20" s="200"/>
      <c r="AX20" s="200"/>
      <c r="AY20" s="200"/>
      <c r="AZ20" s="200"/>
      <c r="BA20" s="200"/>
      <c r="BB20" s="180"/>
      <c r="BC20" s="181"/>
      <c r="BD20" s="181"/>
      <c r="BE20" s="181"/>
      <c r="BF20" s="181"/>
      <c r="BG20" s="181"/>
      <c r="BH20" s="181"/>
      <c r="BI20" s="182"/>
      <c r="BJ20" s="118"/>
      <c r="BK20" s="120"/>
      <c r="BL20" s="24"/>
      <c r="BM20" s="9"/>
    </row>
    <row r="21" spans="1:65" ht="12.75">
      <c r="A21" s="11">
        <v>403</v>
      </c>
      <c r="B21" s="195"/>
      <c r="C21" s="196"/>
      <c r="D21" s="196"/>
      <c r="E21" s="196"/>
      <c r="F21" s="196"/>
      <c r="G21" s="196"/>
      <c r="H21" s="196"/>
      <c r="I21" s="196"/>
      <c r="J21" s="196"/>
      <c r="K21" s="196"/>
      <c r="L21" s="197"/>
      <c r="M21" s="183"/>
      <c r="N21" s="184"/>
      <c r="O21" s="184"/>
      <c r="P21" s="184"/>
      <c r="Q21" s="184"/>
      <c r="R21" s="184"/>
      <c r="S21" s="184"/>
      <c r="T21" s="184"/>
      <c r="U21" s="184"/>
      <c r="V21" s="185"/>
      <c r="W21" s="183"/>
      <c r="X21" s="184"/>
      <c r="Y21" s="184"/>
      <c r="Z21" s="184"/>
      <c r="AA21" s="184"/>
      <c r="AB21" s="184"/>
      <c r="AC21" s="184"/>
      <c r="AD21" s="184"/>
      <c r="AE21" s="184"/>
      <c r="AF21" s="184"/>
      <c r="AG21" s="185"/>
      <c r="AH21" s="137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9"/>
      <c r="AT21" s="200"/>
      <c r="AU21" s="200"/>
      <c r="AV21" s="200"/>
      <c r="AW21" s="200"/>
      <c r="AX21" s="200"/>
      <c r="AY21" s="200"/>
      <c r="AZ21" s="200"/>
      <c r="BA21" s="200"/>
      <c r="BB21" s="180"/>
      <c r="BC21" s="181"/>
      <c r="BD21" s="181"/>
      <c r="BE21" s="181"/>
      <c r="BF21" s="181"/>
      <c r="BG21" s="181"/>
      <c r="BH21" s="181"/>
      <c r="BI21" s="182"/>
      <c r="BJ21" s="118"/>
      <c r="BK21" s="120"/>
      <c r="BL21" s="24"/>
      <c r="BM21" s="9"/>
    </row>
    <row r="22" spans="1:65" ht="12.75">
      <c r="A22" s="11">
        <v>404</v>
      </c>
      <c r="B22" s="195"/>
      <c r="C22" s="196"/>
      <c r="D22" s="196"/>
      <c r="E22" s="196"/>
      <c r="F22" s="196"/>
      <c r="G22" s="196"/>
      <c r="H22" s="196"/>
      <c r="I22" s="196"/>
      <c r="J22" s="196"/>
      <c r="K22" s="196"/>
      <c r="L22" s="197"/>
      <c r="M22" s="183"/>
      <c r="N22" s="184"/>
      <c r="O22" s="184"/>
      <c r="P22" s="184"/>
      <c r="Q22" s="184"/>
      <c r="R22" s="184"/>
      <c r="S22" s="184"/>
      <c r="T22" s="184"/>
      <c r="U22" s="184"/>
      <c r="V22" s="185"/>
      <c r="W22" s="183"/>
      <c r="X22" s="184"/>
      <c r="Y22" s="184"/>
      <c r="Z22" s="184"/>
      <c r="AA22" s="184"/>
      <c r="AB22" s="184"/>
      <c r="AC22" s="184"/>
      <c r="AD22" s="184"/>
      <c r="AE22" s="184"/>
      <c r="AF22" s="184"/>
      <c r="AG22" s="185"/>
      <c r="AH22" s="137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9"/>
      <c r="AT22" s="200"/>
      <c r="AU22" s="200"/>
      <c r="AV22" s="200"/>
      <c r="AW22" s="200"/>
      <c r="AX22" s="200"/>
      <c r="AY22" s="200"/>
      <c r="AZ22" s="200"/>
      <c r="BA22" s="200"/>
      <c r="BB22" s="180"/>
      <c r="BC22" s="181"/>
      <c r="BD22" s="181"/>
      <c r="BE22" s="181"/>
      <c r="BF22" s="181"/>
      <c r="BG22" s="181"/>
      <c r="BH22" s="181"/>
      <c r="BI22" s="182"/>
      <c r="BJ22" s="118"/>
      <c r="BK22" s="120"/>
      <c r="BL22" s="24"/>
      <c r="BM22" s="9"/>
    </row>
    <row r="23" spans="1:65" ht="12.75">
      <c r="A23" s="11">
        <v>405</v>
      </c>
      <c r="B23" s="195"/>
      <c r="C23" s="196"/>
      <c r="D23" s="196"/>
      <c r="E23" s="196"/>
      <c r="F23" s="196"/>
      <c r="G23" s="196"/>
      <c r="H23" s="196"/>
      <c r="I23" s="196"/>
      <c r="J23" s="196"/>
      <c r="K23" s="196"/>
      <c r="L23" s="197"/>
      <c r="M23" s="183"/>
      <c r="N23" s="184"/>
      <c r="O23" s="184"/>
      <c r="P23" s="184"/>
      <c r="Q23" s="184"/>
      <c r="R23" s="184"/>
      <c r="S23" s="184"/>
      <c r="T23" s="184"/>
      <c r="U23" s="184"/>
      <c r="V23" s="185"/>
      <c r="W23" s="183"/>
      <c r="X23" s="184"/>
      <c r="Y23" s="184"/>
      <c r="Z23" s="184"/>
      <c r="AA23" s="184"/>
      <c r="AB23" s="184"/>
      <c r="AC23" s="184"/>
      <c r="AD23" s="184"/>
      <c r="AE23" s="184"/>
      <c r="AF23" s="184"/>
      <c r="AG23" s="185"/>
      <c r="AH23" s="137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9"/>
      <c r="AT23" s="200"/>
      <c r="AU23" s="200"/>
      <c r="AV23" s="200"/>
      <c r="AW23" s="200"/>
      <c r="AX23" s="200"/>
      <c r="AY23" s="200"/>
      <c r="AZ23" s="200"/>
      <c r="BA23" s="200"/>
      <c r="BB23" s="180"/>
      <c r="BC23" s="181"/>
      <c r="BD23" s="181"/>
      <c r="BE23" s="181"/>
      <c r="BF23" s="181"/>
      <c r="BG23" s="181"/>
      <c r="BH23" s="181"/>
      <c r="BI23" s="182"/>
      <c r="BJ23" s="118"/>
      <c r="BK23" s="120"/>
      <c r="BL23" s="24"/>
      <c r="BM23" s="9"/>
    </row>
    <row r="24" spans="1:64" ht="14.25" customHeight="1">
      <c r="A24" s="143" t="s">
        <v>128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</row>
    <row r="25" spans="1:64" ht="14.25" customHeight="1">
      <c r="A25" s="143" t="s">
        <v>86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</row>
    <row r="26" ht="4.5" customHeight="1"/>
  </sheetData>
  <sheetProtection/>
  <mergeCells count="121">
    <mergeCell ref="M2:O2"/>
    <mergeCell ref="Y13:AA13"/>
    <mergeCell ref="BK4:BL5"/>
    <mergeCell ref="B6:V6"/>
    <mergeCell ref="J2:L2"/>
    <mergeCell ref="AZ6:BJ6"/>
    <mergeCell ref="A2:C2"/>
    <mergeCell ref="D2:F2"/>
    <mergeCell ref="G2:I2"/>
    <mergeCell ref="A4:A5"/>
    <mergeCell ref="B4:V5"/>
    <mergeCell ref="W6:AJ6"/>
    <mergeCell ref="W7:AJ7"/>
    <mergeCell ref="AZ7:BJ7"/>
    <mergeCell ref="AZ8:BJ8"/>
    <mergeCell ref="AZ4:BJ5"/>
    <mergeCell ref="W9:AJ9"/>
    <mergeCell ref="W8:AJ8"/>
    <mergeCell ref="AZ9:BJ9"/>
    <mergeCell ref="BK6:BL6"/>
    <mergeCell ref="BK7:BL7"/>
    <mergeCell ref="BK8:BL8"/>
    <mergeCell ref="AK13:AM13"/>
    <mergeCell ref="AN13:AP13"/>
    <mergeCell ref="AQ13:AS13"/>
    <mergeCell ref="AK8:AY8"/>
    <mergeCell ref="AT15:BI16"/>
    <mergeCell ref="A1:BL1"/>
    <mergeCell ref="A3:BL3"/>
    <mergeCell ref="BJ19:BK19"/>
    <mergeCell ref="A14:BL14"/>
    <mergeCell ref="BB18:BI18"/>
    <mergeCell ref="BK9:BL9"/>
    <mergeCell ref="BJ15:BL16"/>
    <mergeCell ref="A10:BL10"/>
    <mergeCell ref="P13:R13"/>
    <mergeCell ref="AH20:AS20"/>
    <mergeCell ref="AH21:AS21"/>
    <mergeCell ref="AT20:BA20"/>
    <mergeCell ref="AT21:BA21"/>
    <mergeCell ref="A15:A17"/>
    <mergeCell ref="AH19:AS19"/>
    <mergeCell ref="AT19:BA19"/>
    <mergeCell ref="AT18:BA18"/>
    <mergeCell ref="M19:V19"/>
    <mergeCell ref="M21:V21"/>
    <mergeCell ref="BJ18:BK18"/>
    <mergeCell ref="BB17:BI17"/>
    <mergeCell ref="AT17:BA17"/>
    <mergeCell ref="BJ22:BK22"/>
    <mergeCell ref="BJ23:BK23"/>
    <mergeCell ref="BJ20:BK20"/>
    <mergeCell ref="BJ21:BK21"/>
    <mergeCell ref="AT22:BA22"/>
    <mergeCell ref="AT23:BA23"/>
    <mergeCell ref="B22:L22"/>
    <mergeCell ref="B23:L23"/>
    <mergeCell ref="M23:V23"/>
    <mergeCell ref="M16:V17"/>
    <mergeCell ref="BJ17:BK17"/>
    <mergeCell ref="A12:BL12"/>
    <mergeCell ref="AH18:AS18"/>
    <mergeCell ref="D13:F13"/>
    <mergeCell ref="G13:I13"/>
    <mergeCell ref="J13:L13"/>
    <mergeCell ref="W20:AG20"/>
    <mergeCell ref="W21:AG21"/>
    <mergeCell ref="W22:AG22"/>
    <mergeCell ref="A24:BL24"/>
    <mergeCell ref="A25:BL25"/>
    <mergeCell ref="B15:L17"/>
    <mergeCell ref="B18:L18"/>
    <mergeCell ref="B19:L19"/>
    <mergeCell ref="B20:L20"/>
    <mergeCell ref="B21:L21"/>
    <mergeCell ref="M22:V22"/>
    <mergeCell ref="B7:V7"/>
    <mergeCell ref="B8:V8"/>
    <mergeCell ref="M15:AS15"/>
    <mergeCell ref="AH16:AS17"/>
    <mergeCell ref="AE13:AG13"/>
    <mergeCell ref="AH13:AJ13"/>
    <mergeCell ref="W16:AG17"/>
    <mergeCell ref="W18:AG18"/>
    <mergeCell ref="W19:AG19"/>
    <mergeCell ref="BB23:BI23"/>
    <mergeCell ref="B9:V9"/>
    <mergeCell ref="BB19:BI19"/>
    <mergeCell ref="BB20:BI20"/>
    <mergeCell ref="BB21:BI21"/>
    <mergeCell ref="BB22:BI22"/>
    <mergeCell ref="AH22:AS22"/>
    <mergeCell ref="W23:AG23"/>
    <mergeCell ref="M18:V18"/>
    <mergeCell ref="M20:V20"/>
    <mergeCell ref="AW2:AY2"/>
    <mergeCell ref="W4:AY4"/>
    <mergeCell ref="AK5:AY5"/>
    <mergeCell ref="AK6:AY6"/>
    <mergeCell ref="AK7:AY7"/>
    <mergeCell ref="A13:C13"/>
    <mergeCell ref="S13:U13"/>
    <mergeCell ref="V13:X13"/>
    <mergeCell ref="M13:O13"/>
    <mergeCell ref="AB13:AD13"/>
    <mergeCell ref="AT2:AV2"/>
    <mergeCell ref="AE2:AG2"/>
    <mergeCell ref="AH2:AJ2"/>
    <mergeCell ref="AK2:AM2"/>
    <mergeCell ref="AN2:AP2"/>
    <mergeCell ref="AH23:AS23"/>
    <mergeCell ref="AK9:AY9"/>
    <mergeCell ref="AT13:AV13"/>
    <mergeCell ref="W5:AJ5"/>
    <mergeCell ref="AW13:AY13"/>
    <mergeCell ref="P2:R2"/>
    <mergeCell ref="S2:U2"/>
    <mergeCell ref="V2:X2"/>
    <mergeCell ref="AQ2:AS2"/>
    <mergeCell ref="Y2:AA2"/>
    <mergeCell ref="AB2:AD2"/>
  </mergeCells>
  <dataValidations count="1">
    <dataValidation allowBlank="1" showInputMessage="1" showErrorMessage="1" error="Введено неверное значение" sqref="AH19:AS23"/>
  </dataValidation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BX35"/>
  <sheetViews>
    <sheetView showGridLines="0" zoomScalePageLayoutView="0" workbookViewId="0" topLeftCell="A1">
      <selection activeCell="AD46" sqref="AD46"/>
    </sheetView>
  </sheetViews>
  <sheetFormatPr defaultColWidth="9.125" defaultRowHeight="12.75"/>
  <cols>
    <col min="1" max="75" width="1.625" style="8" customWidth="1"/>
    <col min="76" max="84" width="1.4921875" style="8" customWidth="1"/>
    <col min="85" max="16384" width="9.125" style="8" customWidth="1"/>
  </cols>
  <sheetData>
    <row r="2" spans="1:75" ht="27" customHeight="1">
      <c r="A2" s="198" t="s">
        <v>87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</row>
    <row r="3" spans="1:75" ht="8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</row>
    <row r="4" spans="1:54" ht="12.75">
      <c r="A4" s="179" t="s">
        <v>126</v>
      </c>
      <c r="B4" s="179"/>
      <c r="C4" s="179"/>
      <c r="D4" s="179"/>
      <c r="E4" s="179"/>
      <c r="F4" s="179"/>
      <c r="G4" s="112"/>
      <c r="H4" s="113"/>
      <c r="I4" s="114"/>
      <c r="J4" s="112"/>
      <c r="K4" s="113"/>
      <c r="L4" s="114"/>
      <c r="M4" s="112"/>
      <c r="N4" s="113"/>
      <c r="O4" s="114"/>
      <c r="P4" s="112"/>
      <c r="Q4" s="113"/>
      <c r="R4" s="114"/>
      <c r="S4" s="112"/>
      <c r="T4" s="113"/>
      <c r="U4" s="114"/>
      <c r="V4" s="112"/>
      <c r="W4" s="113"/>
      <c r="X4" s="114"/>
      <c r="Y4" s="112"/>
      <c r="Z4" s="113"/>
      <c r="AA4" s="114"/>
      <c r="AB4" s="112"/>
      <c r="AC4" s="113"/>
      <c r="AD4" s="114"/>
      <c r="AE4" s="112"/>
      <c r="AF4" s="113"/>
      <c r="AG4" s="114"/>
      <c r="AH4" s="112"/>
      <c r="AI4" s="113"/>
      <c r="AJ4" s="114"/>
      <c r="AK4" s="112"/>
      <c r="AL4" s="113"/>
      <c r="AM4" s="114"/>
      <c r="AN4" s="112"/>
      <c r="AO4" s="113"/>
      <c r="AP4" s="114"/>
      <c r="AQ4" s="112"/>
      <c r="AR4" s="113"/>
      <c r="AS4" s="114"/>
      <c r="AT4" s="112"/>
      <c r="AU4" s="113"/>
      <c r="AV4" s="114"/>
      <c r="AW4" s="112"/>
      <c r="AX4" s="113"/>
      <c r="AY4" s="114"/>
      <c r="AZ4" s="112"/>
      <c r="BA4" s="113"/>
      <c r="BB4" s="114"/>
    </row>
    <row r="5" ht="3.75" customHeight="1"/>
    <row r="6" spans="1:75" ht="12.75">
      <c r="A6" s="222" t="s">
        <v>73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</row>
    <row r="7" spans="1:75" ht="12.75" customHeight="1">
      <c r="A7" s="128" t="s">
        <v>13</v>
      </c>
      <c r="B7" s="129"/>
      <c r="C7" s="129"/>
      <c r="D7" s="130"/>
      <c r="E7" s="128" t="s">
        <v>43</v>
      </c>
      <c r="F7" s="129"/>
      <c r="G7" s="129"/>
      <c r="H7" s="129"/>
      <c r="I7" s="129"/>
      <c r="J7" s="129"/>
      <c r="K7" s="129"/>
      <c r="L7" s="129"/>
      <c r="M7" s="129"/>
      <c r="N7" s="129"/>
      <c r="O7" s="130"/>
      <c r="P7" s="162" t="s">
        <v>23</v>
      </c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4"/>
      <c r="AU7" s="162" t="s">
        <v>112</v>
      </c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4"/>
    </row>
    <row r="8" spans="1:75" ht="38.25" customHeight="1">
      <c r="A8" s="131"/>
      <c r="B8" s="132"/>
      <c r="C8" s="132"/>
      <c r="D8" s="133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62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4"/>
      <c r="AU8" s="162" t="s">
        <v>88</v>
      </c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4"/>
      <c r="BJ8" s="162" t="s">
        <v>60</v>
      </c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4"/>
    </row>
    <row r="9" spans="1:75" ht="12.75">
      <c r="A9" s="137" t="s">
        <v>14</v>
      </c>
      <c r="B9" s="138"/>
      <c r="C9" s="138"/>
      <c r="D9" s="139"/>
      <c r="E9" s="137">
        <v>1</v>
      </c>
      <c r="F9" s="138"/>
      <c r="G9" s="138"/>
      <c r="H9" s="138"/>
      <c r="I9" s="138"/>
      <c r="J9" s="138"/>
      <c r="K9" s="138"/>
      <c r="L9" s="138"/>
      <c r="M9" s="138"/>
      <c r="N9" s="138"/>
      <c r="O9" s="139"/>
      <c r="P9" s="137">
        <v>2</v>
      </c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9"/>
      <c r="AU9" s="137">
        <v>3</v>
      </c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9"/>
      <c r="BJ9" s="137">
        <v>4</v>
      </c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9"/>
    </row>
    <row r="10" spans="1:75" ht="12.75">
      <c r="A10" s="137">
        <v>501</v>
      </c>
      <c r="B10" s="138"/>
      <c r="C10" s="138"/>
      <c r="D10" s="139"/>
      <c r="E10" s="137" t="s">
        <v>16</v>
      </c>
      <c r="F10" s="138"/>
      <c r="G10" s="138"/>
      <c r="H10" s="138"/>
      <c r="I10" s="138"/>
      <c r="J10" s="138"/>
      <c r="K10" s="138"/>
      <c r="L10" s="138"/>
      <c r="M10" s="138"/>
      <c r="N10" s="138"/>
      <c r="O10" s="139"/>
      <c r="P10" s="154" t="s">
        <v>45</v>
      </c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6"/>
      <c r="AU10" s="166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8"/>
      <c r="BJ10" s="166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8"/>
    </row>
    <row r="11" spans="1:75" ht="12.75">
      <c r="A11" s="137">
        <v>502</v>
      </c>
      <c r="B11" s="138"/>
      <c r="C11" s="138"/>
      <c r="D11" s="139"/>
      <c r="E11" s="137" t="s">
        <v>18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9"/>
      <c r="P11" s="154" t="s">
        <v>46</v>
      </c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6"/>
      <c r="AU11" s="166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8"/>
      <c r="BJ11" s="166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8"/>
    </row>
    <row r="12" spans="1:75" ht="12.75">
      <c r="A12" s="137">
        <v>503</v>
      </c>
      <c r="B12" s="138"/>
      <c r="C12" s="138"/>
      <c r="D12" s="139"/>
      <c r="E12" s="137" t="s">
        <v>19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9"/>
      <c r="P12" s="154" t="s">
        <v>47</v>
      </c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6"/>
      <c r="AU12" s="166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8"/>
      <c r="BJ12" s="166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8"/>
    </row>
    <row r="13" spans="1:75" ht="14.25" customHeight="1">
      <c r="A13" s="137">
        <v>504</v>
      </c>
      <c r="B13" s="138"/>
      <c r="C13" s="138"/>
      <c r="D13" s="139"/>
      <c r="E13" s="137" t="s">
        <v>72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39"/>
      <c r="P13" s="154" t="s">
        <v>89</v>
      </c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6"/>
      <c r="AU13" s="166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8"/>
      <c r="BJ13" s="166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8"/>
    </row>
    <row r="14" spans="1:75" ht="12.75">
      <c r="A14" s="137">
        <v>505</v>
      </c>
      <c r="B14" s="138"/>
      <c r="C14" s="138"/>
      <c r="D14" s="139"/>
      <c r="E14" s="137" t="s">
        <v>44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9"/>
      <c r="P14" s="154" t="s">
        <v>48</v>
      </c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6"/>
      <c r="AU14" s="166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8"/>
      <c r="BJ14" s="166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8"/>
    </row>
    <row r="16" spans="2:75" ht="28.5" customHeight="1">
      <c r="B16" s="204" t="s">
        <v>129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</row>
    <row r="18" spans="1:76" ht="12.75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2"/>
    </row>
    <row r="19" spans="1:76" ht="12.75">
      <c r="A19" s="221" t="s">
        <v>63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3"/>
    </row>
    <row r="20" spans="1:76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</row>
    <row r="21" spans="1:76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</row>
    <row r="22" spans="1:76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</row>
    <row r="23" spans="1:24" s="27" customFormat="1" ht="12.75" customHeight="1">
      <c r="A23" s="214" t="s">
        <v>130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6"/>
      <c r="W23" s="26"/>
      <c r="X23" s="26"/>
    </row>
    <row r="24" spans="1:24" s="27" customFormat="1" ht="12.75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6"/>
      <c r="W24" s="26"/>
      <c r="X24" s="26"/>
    </row>
    <row r="25" spans="1:24" s="27" customFormat="1" ht="12.75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6"/>
      <c r="W25" s="26"/>
      <c r="X25" s="26"/>
    </row>
    <row r="26" spans="1:24" s="27" customFormat="1" ht="12.75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6"/>
      <c r="W26" s="26"/>
      <c r="X26" s="26"/>
    </row>
    <row r="27" spans="1:24" s="27" customFormat="1" ht="12.75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6"/>
      <c r="W27" s="26"/>
      <c r="X27" s="26"/>
    </row>
    <row r="28" spans="1:24" s="27" customFormat="1" ht="12.75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6"/>
      <c r="W28" s="26"/>
      <c r="X28" s="26"/>
    </row>
    <row r="29" spans="1:24" s="27" customFormat="1" ht="12.75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6"/>
      <c r="W29" s="26"/>
      <c r="X29" s="26"/>
    </row>
    <row r="30" spans="1:72" s="27" customFormat="1" ht="12.75">
      <c r="A30" s="214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8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8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</row>
    <row r="31" spans="1:72" s="27" customFormat="1" ht="12.75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8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8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</row>
    <row r="32" spans="22:72" s="27" customFormat="1" ht="12.75">
      <c r="V32" s="213" t="s">
        <v>99</v>
      </c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9"/>
      <c r="AQ32" s="213" t="s">
        <v>100</v>
      </c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9"/>
      <c r="BK32" s="213" t="s">
        <v>101</v>
      </c>
      <c r="BL32" s="213"/>
      <c r="BM32" s="213"/>
      <c r="BN32" s="213"/>
      <c r="BO32" s="213"/>
      <c r="BP32" s="213"/>
      <c r="BQ32" s="213"/>
      <c r="BR32" s="213"/>
      <c r="BS32" s="213"/>
      <c r="BT32" s="213"/>
    </row>
    <row r="33" spans="22:72" s="27" customFormat="1" ht="12.75"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</row>
    <row r="34" spans="22:72" s="27" customFormat="1" ht="12.75"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8"/>
      <c r="AL34" s="30" t="s">
        <v>102</v>
      </c>
      <c r="AM34" s="28"/>
      <c r="AN34" s="28"/>
      <c r="AO34" s="31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32" t="s">
        <v>103</v>
      </c>
      <c r="BB34" s="216"/>
      <c r="BC34" s="216"/>
      <c r="BD34" s="28" t="s">
        <v>103</v>
      </c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8">
        <v>20</v>
      </c>
      <c r="BP34" s="218"/>
      <c r="BQ34" s="219"/>
      <c r="BR34" s="219"/>
      <c r="BS34" s="30" t="s">
        <v>104</v>
      </c>
      <c r="BT34" s="28"/>
    </row>
    <row r="35" spans="22:72" s="27" customFormat="1" ht="12.75">
      <c r="V35" s="213" t="s">
        <v>105</v>
      </c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220" t="s">
        <v>106</v>
      </c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</row>
    <row r="36" s="27" customFormat="1" ht="12.75"/>
  </sheetData>
  <sheetProtection/>
  <mergeCells count="74">
    <mergeCell ref="A9:D9"/>
    <mergeCell ref="P12:AT12"/>
    <mergeCell ref="E13:O13"/>
    <mergeCell ref="E7:O8"/>
    <mergeCell ref="A10:D10"/>
    <mergeCell ref="A11:D11"/>
    <mergeCell ref="A12:D12"/>
    <mergeCell ref="A13:D13"/>
    <mergeCell ref="P11:AT11"/>
    <mergeCell ref="E9:O9"/>
    <mergeCell ref="A2:BW2"/>
    <mergeCell ref="A6:BW6"/>
    <mergeCell ref="AU7:BW7"/>
    <mergeCell ref="A7:D8"/>
    <mergeCell ref="P7:AT7"/>
    <mergeCell ref="G4:I4"/>
    <mergeCell ref="J4:L4"/>
    <mergeCell ref="M4:O4"/>
    <mergeCell ref="P4:R4"/>
    <mergeCell ref="BJ8:BW8"/>
    <mergeCell ref="P9:AT9"/>
    <mergeCell ref="P10:AT10"/>
    <mergeCell ref="AU8:BI8"/>
    <mergeCell ref="AU9:BI9"/>
    <mergeCell ref="AU10:BI10"/>
    <mergeCell ref="AU11:BI11"/>
    <mergeCell ref="E10:O10"/>
    <mergeCell ref="E11:O11"/>
    <mergeCell ref="E12:O12"/>
    <mergeCell ref="A19:BW19"/>
    <mergeCell ref="BJ12:BW12"/>
    <mergeCell ref="BJ13:BW13"/>
    <mergeCell ref="BJ14:BW14"/>
    <mergeCell ref="P14:AT14"/>
    <mergeCell ref="A14:D14"/>
    <mergeCell ref="BJ10:BW10"/>
    <mergeCell ref="E14:O14"/>
    <mergeCell ref="P13:AT13"/>
    <mergeCell ref="BA35:BT35"/>
    <mergeCell ref="V32:AO32"/>
    <mergeCell ref="AQ32:BI32"/>
    <mergeCell ref="BK32:BT32"/>
    <mergeCell ref="V34:AJ34"/>
    <mergeCell ref="AP34:AZ34"/>
    <mergeCell ref="BQ34:BR34"/>
    <mergeCell ref="Y4:AA4"/>
    <mergeCell ref="AZ4:BB4"/>
    <mergeCell ref="AW4:AY4"/>
    <mergeCell ref="AU13:BI13"/>
    <mergeCell ref="AU14:BI14"/>
    <mergeCell ref="AU12:BI12"/>
    <mergeCell ref="BJ9:BW9"/>
    <mergeCell ref="BJ11:BW11"/>
    <mergeCell ref="P8:AT8"/>
    <mergeCell ref="V35:AJ35"/>
    <mergeCell ref="B16:BW16"/>
    <mergeCell ref="A23:U31"/>
    <mergeCell ref="V30:AO31"/>
    <mergeCell ref="AQ30:BI31"/>
    <mergeCell ref="BK30:BT31"/>
    <mergeCell ref="A18:BW18"/>
    <mergeCell ref="BB34:BC34"/>
    <mergeCell ref="BE34:BN34"/>
    <mergeCell ref="BO34:BP34"/>
    <mergeCell ref="A4:F4"/>
    <mergeCell ref="AN4:AP4"/>
    <mergeCell ref="AQ4:AS4"/>
    <mergeCell ref="AT4:AV4"/>
    <mergeCell ref="AB4:AD4"/>
    <mergeCell ref="AE4:AG4"/>
    <mergeCell ref="AH4:AJ4"/>
    <mergeCell ref="AK4:AM4"/>
    <mergeCell ref="S4:U4"/>
    <mergeCell ref="V4:X4"/>
  </mergeCell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охране атмосферного воздуха</dc:title>
  <dc:subject/>
  <dc:creator>Наталья Степанова</dc:creator>
  <cp:keywords/>
  <dc:description>Подготовлено на базе материалов БСС «Система Главбух»</dc:description>
  <cp:lastModifiedBy>Ната</cp:lastModifiedBy>
  <cp:lastPrinted>2018-12-02T11:15:42Z</cp:lastPrinted>
  <dcterms:created xsi:type="dcterms:W3CDTF">2003-11-01T15:29:02Z</dcterms:created>
  <dcterms:modified xsi:type="dcterms:W3CDTF">2018-12-02T11:16:21Z</dcterms:modified>
  <cp:category/>
  <cp:version/>
  <cp:contentType/>
  <cp:contentStatus/>
</cp:coreProperties>
</file>